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8445" activeTab="0"/>
  </bookViews>
  <sheets>
    <sheet name="BIỂU 1 - ĐẤT RỪNG NGHÈO KIỆT" sheetId="1" r:id="rId1"/>
    <sheet name="BIỂU 2- ĐẤT TẬP ĐOÀN CAO SU" sheetId="2" r:id="rId2"/>
    <sheet name="BIỂU 3-ĐẤT CÔNG KHÁC" sheetId="3" r:id="rId3"/>
    <sheet name="BIỂU 4-ĐẤT CÔNG TY TỰ GPMB" sheetId="4" r:id="rId4"/>
  </sheets>
  <definedNames>
    <definedName name="_xlnm.Print_Titles" localSheetId="0">'BIỂU 1 - ĐẤT RỪNG NGHÈO KIỆT'!$4:$6</definedName>
    <definedName name="_xlnm.Print_Titles" localSheetId="1">'BIỂU 2- ĐẤT TẬP ĐOÀN CAO SU'!$3:$5</definedName>
    <definedName name="_xlnm.Print_Titles" localSheetId="2">'BIỂU 3-ĐẤT CÔNG KHÁC'!$3:$5</definedName>
    <definedName name="_xlnm.Print_Titles" localSheetId="3">'BIỂU 4-ĐẤT CÔNG TY TỰ GPMB'!$3:$5</definedName>
  </definedNames>
  <calcPr fullCalcOnLoad="1"/>
</workbook>
</file>

<file path=xl/sharedStrings.xml><?xml version="1.0" encoding="utf-8"?>
<sst xmlns="http://schemas.openxmlformats.org/spreadsheetml/2006/main" count="2244" uniqueCount="1742">
  <si>
    <t>Đất cao su, do Trung tâm Phát triển quỹ đất quản lý, được UBND tỉnh chấp thuận giao đất có thu tiền sử dụng đất và cấp GCNQSD đất cho Cty để thực hiện dự án thu mua, chế biến, xuất nhập khẩu hàng nông - lâm sản tại QĐ số 2372/QĐ-UBND ngày 13/10/2010. Sau đó được UBND tỉnh chấp thuận chủ trương giao đất có thu tiền sử dụng đất và chuyển mục đích sử dụng đất sang đầu tư xây dựng khu dân cư tại CV số 2792/UBND-KTN ngày 15/8/2011 và Quyết định giao đất số 1453/QĐ-UBND ngày 14/8/2013</t>
  </si>
  <si>
    <t>Nằm trong quy hoạch KCN Tân Thành, thị xã Đồng Xoài, thuộc diện tích thu hồi từ Cty Xi măng Sơn Hồng theo QĐ số 360/QĐ-UBND ngày 10/02/2010 của UBND tỉnh giao về cho BQLKKT tỉnh quản lý. Đã được UB tỉnh giao đất có thu tiền sử dụng đất cho Cty để thực hiện dự án đầu tư tại CV số 791/UBND-SX ngày 17/3/2010</t>
  </si>
  <si>
    <t>Đất cao su (Đất trồng cao su của Cty CP Cao su Đồng Phú, đã được UBND tỉnh thu hồi giao Ban QLKKT quản lý tại QĐ số 2772/QĐ-UBND ngày 02/11/2004, đã thống nhất giao lại cho Cty để thực hiện dự án tại CV số 3207/UBND-SX ngày 17/12/2007. Phần diện tích đất mở rộng khoảng 3.722 m2 do TT Phát triển Quỹ đất quản lý, nằm tiếp giáp với khu đất trên và đất thuê của Cty CP ĐT KD Nhà BP đã được UB tỉnh giao lại cho Cty để mở rộng diện tích thực hện dự án tại CV số 2175/UBND-SX ngày 14/7/2009)</t>
  </si>
  <si>
    <t xml:space="preserve"> - Từ tháng 8/2013 - tháng 12/2013 : tiến hành xây dựng công trình.
- Từ tháng 01/2014 trở đi: Hoạt động chính thức.</t>
  </si>
  <si>
    <t>Công ty TNHH Duy Thắng</t>
  </si>
  <si>
    <t>Đoàn Văn Lợi</t>
  </si>
  <si>
    <t>01/2012-12/2012</t>
  </si>
  <si>
    <t>Cty CP Chăn nuôi Thuận Lợi</t>
  </si>
  <si>
    <t>Phạm Minh Quân</t>
  </si>
  <si>
    <t>Trang Trại chăn nuôi gia súc, gia cầm Thuận Lợi</t>
  </si>
  <si>
    <t>Xã Phú Sơn, Bù Đăng</t>
  </si>
  <si>
    <t>04/2012 - 01/2014</t>
  </si>
  <si>
    <t>Hợp tác xã Thiện Hưng</t>
  </si>
  <si>
    <t>Nguyễn Văn Rạng</t>
  </si>
  <si>
    <t>Xây dựng bến xe khách huyện Bù Đốp</t>
  </si>
  <si>
    <t>Xây dựng bến xe</t>
  </si>
  <si>
    <t>Xã Thiện Hưng, Bù Đốp</t>
  </si>
  <si>
    <t>12/2011 - 01/2013</t>
  </si>
  <si>
    <t>29/5/2012</t>
  </si>
  <si>
    <t>Xã Thanh Bình</t>
  </si>
  <si>
    <t>Xã Thành Tâm</t>
  </si>
  <si>
    <t>9-12/2011: Hoàn thành thủ tục HC, 01-7/2012: Hoàn thành giải phóng mặt bằng, 8-12/2012: San lấp, phóng tuyến; 01-12/2013: Xây dựng hệ thống cơ sở hạ tầng; 01-12/2014:Hoàn thành.</t>
  </si>
  <si>
    <t>Xã Thuận Phú</t>
  </si>
  <si>
    <t>Đã làm xong hệ thống đường điện nước, kết cấu hạ tầng có một số hộ dân đã mua đất của dự án và xây dựng nhà</t>
  </si>
  <si>
    <t>Đã làm xong thủ tục cấp GCNQSDĐ chưa cưa cắt được cao su nên chưa tiến hành triển khai xây dựng</t>
  </si>
  <si>
    <t>Triển khai được 80% dự án, dự kiến trong quý IV năm 2014 là hoàn thành</t>
  </si>
  <si>
    <t>Dự án đã hoàn thành được 80%</t>
  </si>
  <si>
    <t>Chậm tiến độ, chỉ mới làm đường xá, trồng cây xanh</t>
  </si>
  <si>
    <t>Chậm tiến độ, mới san lấp mặt bằng</t>
  </si>
  <si>
    <t>Đã hoạt động từ năm 2010</t>
  </si>
  <si>
    <t>Mai Viết Cường</t>
  </si>
  <si>
    <t>Trồng cây keo lai Lộc Tấn Lộc Ninh</t>
  </si>
  <si>
    <t>Chuyển đổi rừng nghèo kiệt sang trồng keo lai, cao su</t>
  </si>
  <si>
    <t>K 1,2,3,4,5,6 Tiểu khu 103, K 123 Tiểu khu 104 - BQLRPH Lộc Ninh(X Lộc Tấn)</t>
  </si>
  <si>
    <t>Nhà máy chế biến nhân  điều, dầu điều xuất khẩu.</t>
  </si>
  <si>
    <t>Chế biến nhân  điều, dầu điều xuất khẩu.</t>
  </si>
  <si>
    <t>Xã Tân Thành</t>
  </si>
  <si>
    <t>2,500 tấn nhân điều/năm
7000 tấn dầu điều/năm.</t>
  </si>
  <si>
    <t>3-8/2011: Xây dựng, lắp đặt vận hành chạy thử.
9/2011: Đi vào hoạt động.</t>
  </si>
  <si>
    <t>CT CP CS Kỹ 
thuật Đồng Phú</t>
  </si>
  <si>
    <t>0903 105 403 (A Dũng)</t>
  </si>
  <si>
    <t>Xây dựng nhà máy 
sản xuất gối, nệm</t>
  </si>
  <si>
    <t>CT CP
 Kim Tín MDF</t>
  </si>
  <si>
    <t>Ông Phạm Tiến Thuật 
(1956)</t>
  </si>
  <si>
    <t>Xây dựng nhà máy xử lý, tái chế chất thải công nghiệp và nguy hại</t>
  </si>
  <si>
    <t>2009-2014 trồng, 2015 khai thác</t>
  </si>
  <si>
    <t xml:space="preserve">24 tháng </t>
  </si>
  <si>
    <t>Tiến hành thủ tục đầu tư và xây dựng gđ 1 từ năm 2009 và hoàn thành đi vào hoạt động năm 2011</t>
  </si>
  <si>
    <t>CT TNHH Xuân Phước</t>
  </si>
  <si>
    <t>Xây dựng BV Đa khoa Xuân Phước</t>
  </si>
  <si>
    <t>Chăm sóc sức khỏe nhân Dan</t>
  </si>
  <si>
    <t>P. Tân Xuân</t>
  </si>
  <si>
    <t>Ấp Bù Dinh, xã 
Thanh An .</t>
  </si>
  <si>
    <t>Xã Minh Tâm .</t>
  </si>
  <si>
    <t>2/2010-6/2016: Tiến hành xây dựng</t>
  </si>
  <si>
    <t>Triển khai từ đầu năm 2009 và hoàn thành trong 10 năm tiếp theo.</t>
  </si>
  <si>
    <t>Xã An Phú, 
Minh Tâm .</t>
  </si>
  <si>
    <t>10/2008-6/2012:Khởi công.
7/2012-6/2013: Hoàn thành CT</t>
  </si>
  <si>
    <t>Quý I/2008: Chuẩn bị đầu tư.Quý II/2008 đến 2010: Tiến hành xây dựng.Quý II/2010: Vận hành</t>
  </si>
  <si>
    <t>8/2009: Hoàn thành xây dựng và đi vào hoạt động</t>
  </si>
  <si>
    <t xml:space="preserve">CT TNHH SX-TM-DV Trường Phát.
</t>
  </si>
  <si>
    <t>Cty TNHH SXTM Phước Lộc Thọ</t>
  </si>
  <si>
    <t>DA đầu tư khai thác, chế biến Cao Lanh</t>
  </si>
  <si>
    <t>Xã An Khương</t>
  </si>
  <si>
    <t>01-09/2008: Xây dựng, lắp đặt thiết bị;10/2008: đi vào sản xuất.</t>
  </si>
  <si>
    <t>31/3/2009</t>
  </si>
  <si>
    <t>18/03/2009</t>
  </si>
  <si>
    <t>20/10/2011</t>
  </si>
  <si>
    <t>20/10/2009</t>
  </si>
  <si>
    <t>22/7/2010</t>
  </si>
  <si>
    <t>28/12/2009</t>
  </si>
  <si>
    <t>29/5/2007</t>
  </si>
  <si>
    <t>13/5/2009</t>
  </si>
  <si>
    <t>30/9/2009</t>
  </si>
  <si>
    <t>20/1/2009</t>
  </si>
  <si>
    <t>25/4/2009</t>
  </si>
  <si>
    <t xml:space="preserve">Ông 
Vũ Mạnh Hùng </t>
  </si>
  <si>
    <t>Ông Tô Xuân Ẩn
 ( 1958)</t>
  </si>
  <si>
    <t>K1,4,5 Tiểu khu 118; K3,4,5,8 tiểu khu 111 BQLRPH Bù Gia Phúc (X BGM, Phú Văn)</t>
  </si>
  <si>
    <t>CT TNHH Song Hỷ</t>
  </si>
  <si>
    <t>Nguyễn Văn Hỷ</t>
  </si>
  <si>
    <t>Nhà máy chế biến hạt điều xuất khẩu</t>
  </si>
  <si>
    <t>Chế biến hạt điều xuất khẩu</t>
  </si>
  <si>
    <t>Thôn Phú Văn, xã Đức Hạnh</t>
  </si>
  <si>
    <t>120 tấn/năm</t>
  </si>
  <si>
    <t>Đã Hoàn thành</t>
  </si>
  <si>
    <t>CT TNHH MTV 16</t>
  </si>
  <si>
    <t>Ông Lê Đức Thọ (1956)</t>
  </si>
  <si>
    <t>Dự án đầu tư xây dựng trang trại chăn nuôi heo thịt quy mô 10.000 con heo hậu bị tại nông trường 717</t>
  </si>
  <si>
    <t>Đầu tư xây dựng trang trại chăn nuôi heo thịt</t>
  </si>
  <si>
    <t>Đất rừng (do Ban QLRKT Suối Nhung quản lý, giao khoán cho các hộ dân quản lý, bảo vệ và đất các hộ dân sử dụng, Cty đã thỏa thuận bồi thường cho các hộ dân có xác nhận của UBND xã Đồng Tiến). Được UBND tỉnh thu hồi lại, chấp thuận CMĐ sử dụng đất, cho thuê và cấp GCNQSD đất cho Cty để thực hiện dự án tại QĐ số 2593/QĐ-UBND ngày 30/12/2011</t>
  </si>
  <si>
    <t>Đất Công ty thỏa thuận chuyển nhượng của hộ ông Hồng Bá Toàn và bà Lê Thị Mỹ Trang. Được cấp GCNQSD đất số CT002496 ngày 22/12/2011</t>
  </si>
  <si>
    <t>Đất của bà Nguyễn Thị Hoa, được Nhà nước cho thuê đất trả tiền hàng năm, cấp GCNQSD đất số CH000315 ngày 24/02/2012</t>
  </si>
  <si>
    <t>Đất công ty tự  Giải phóng mặt bằng, được cấp GCNQSD đất số vào sổ CT002200 ngày 06/9/2011</t>
  </si>
  <si>
    <t>Đất cao su của Công ty TNHH MTV Cao su Bình Phước quản lý, được UBND tỉnh thu hồi, cho thuê và cấp GCNQSD đất cho Công ty để thực hiện dự án tại QĐ số 3071/QĐ-UBND ngày 30/10/2009</t>
  </si>
  <si>
    <t>Đất Công ty cao su Bình Phước</t>
  </si>
  <si>
    <t>Đất rừng do Ban QLRKT Suối Nhung quản lý, UB tỉnh thu hồi lại và chuyển mục đích sử dụng đất, cho thuê và cấp GCNQSD đất cho Cty để thực hiện dự án tại QĐ số 2681/QĐ-UBND ngày 01/12/2011</t>
  </si>
  <si>
    <t>Xã Thiện Hưng, huyện Bù Đốp, tỉnh Bình Phước</t>
  </si>
  <si>
    <t>10.000 con heo hậu bị</t>
  </si>
  <si>
    <t>- Từ tháng 8/2013 - 10/2013: Lập, thẩm định, phê duyệt dự án đầu tư. 
- T11/2013 - T12/2013: Lập, phê duyệt hồ sơ thi công và xây dựng các hạng mục cơ bản.
- T01/2014 - 03/2014: Xây dựng các hạng mục còn lại
- Quý III/2014: đi vào hoạt động</t>
  </si>
  <si>
    <t>CT XNK Nông 
lâm hải sản</t>
  </si>
  <si>
    <t>Thu mua, chế biến 
nông sản</t>
  </si>
  <si>
    <t>Đầu tư Nhà máy thủy điện Bù Cà Mau</t>
  </si>
  <si>
    <t>Đầu tư nhà máy thủy điện</t>
  </si>
  <si>
    <t>Xã Phú Nghĩa, BGM</t>
  </si>
  <si>
    <t>3MW; 12,55 Triệu KWh</t>
  </si>
  <si>
    <t>Xây dựng văn phòng, kho dự trữ nông lâm sản</t>
  </si>
  <si>
    <t>01/2011-9/2011: Hoàn thành việc xây dựng cơ ban; 10/2011: hoạt động.</t>
  </si>
  <si>
    <t>Đầu tư xây dựng nhà máy chưng cất tinh dầu tràm</t>
  </si>
  <si>
    <t>Đầu tư xây dựng hạ tầng kỹ thuật khu dân cư 17 ha thị trấn Tân Phú - Đồng Phú.</t>
  </si>
  <si>
    <t>2010-2015: Đầu tư xây dựng hoàn chỉnh khu kho bãi, dịch vụ.2011-2016: Thu hút nhà đầu tư.</t>
  </si>
  <si>
    <t>Xây dựng nhà máy chế biến mủ cao su</t>
  </si>
  <si>
    <t>4/2011-6/2011:Hoàn thành thủ tục hành chính.6/2011-10/2011:Hoàn thành xây dựng.11/2011: Chính thức đi vào hoạt động.</t>
  </si>
  <si>
    <t>XD nhà máy chế biến mủ cốm 6.000 tấn/năm - CT TNHH MTV cao su Bình Phước</t>
  </si>
  <si>
    <t>Đầu tư xây dựng nhà máy chế biến mủ cốm</t>
  </si>
  <si>
    <t>Khoảnh 11, tiểu khu 349, Ban QLRKT Suối Nhung - Ấp Suối Binh, xã Đồng Tiến, H. Đồng Phú</t>
  </si>
  <si>
    <t>6.000 tấn/năm</t>
  </si>
  <si>
    <t>Diện tích 10,44 ha là đất do tập đoàn cao su giao lại cho địa phương quản lý, diện tích còn lại do Công ty tự tiến hành bồi thường GPMB cho dân</t>
  </si>
  <si>
    <t>Đã được giao đất, đã đ/c tiến độ thực hiện dự án trong GCNĐT lần 1 ngày 21/3/2014</t>
  </si>
  <si>
    <t>Đã hoàn thành nhưng hiện đang cho ông Nguyễn Văn Viễn thuê lại trại chăn nuôi</t>
  </si>
  <si>
    <t>Đã hoàn thành nhưng DN không trực tiếp thực hiện dự án chăn nuôi mà cho Cty TNHH Japfa Việt Nam thuê lại trang trại</t>
  </si>
  <si>
    <t>Đã hoàn thành nhưng DN không tự thực hiện dự án mà cho Công ty Chăn nuôi CP Việt Nam thuê chuồng trại để chăn nuôi</t>
  </si>
  <si>
    <t xml:space="preserve">Đến T6/2013 chỉ mới GPMB đạt khoảng 50% diện tích, Chưa xây dựng cơ sở hạ tầng. Đã điều chỉnh tiến độ thực hiện dự án (điều chỉnh ngày 7/2/2014)
</t>
  </si>
  <si>
    <t>Trồng cao su 129 ha, diện tích còn lại trên 80ha chưa trồng vì đất khe suối, độ dốc cao và đất có đá bàn nên triển khai trồng sau</t>
  </si>
  <si>
    <t>083.9.919.274</t>
  </si>
  <si>
    <t>Đất cao su, do Trung tâm PT quỹ đất quản lý, được UBND tỉnh thuận chủ trương giao đất có thu tiền sử dụng đất cho Cty để thực hiện dự án tại Công văn số 3813/UBND-SX ngày 16/11/2010</t>
  </si>
  <si>
    <t>Khai thác KS làm VLXD cung cấp cho thị trường trong và ngoài tỉnh</t>
  </si>
  <si>
    <t>Ấp 4, xã Tiến Hưng</t>
  </si>
  <si>
    <t>370.000 m3/năm</t>
  </si>
  <si>
    <t>- Quý II và III năm 2013: thi công XDCB
- Quý IV năm 2013: Tiến hành khai thác mỏ
- Năm 2014: Khai thác đạt 100%</t>
  </si>
  <si>
    <t>CT TNHH 
Thiên Phát</t>
  </si>
  <si>
    <t>Lê Anh Nuôi</t>
  </si>
  <si>
    <t>Chế biến điều</t>
  </si>
  <si>
    <t>2000
tấn/năm</t>
  </si>
  <si>
    <t>ĐỒNG PHÚ</t>
  </si>
  <si>
    <t>Chuyển đổi rừng tự nhiên nghèo kiệt sang trồng rừng cao su và khoanh nuôi bảo vệ rừng.</t>
  </si>
  <si>
    <t>khoảnh 4,7, tiểu khu 321, CT CS Sông Bé - Bù Đăng.</t>
  </si>
  <si>
    <t>2009-2016: Trồng, chăm sóc cao su.2017trở đi: Khai thác cao su.</t>
  </si>
  <si>
    <t>2008-2014: Trồng, chăm sóc cao su.2014trở đi: Khai thác cao su.</t>
  </si>
  <si>
    <t>Các nông trường: Trà Thanh, Lợi Hưng, Minh Hưng, Xa Trạch, Đồng Nơ, Xa Cam, Quản Lợi, H Bình Long</t>
  </si>
  <si>
    <t>3/2012-6/2012: Tiến hành GPMB; 6/2012-6/2016: Hoàn thành XDCB và hoạt động</t>
  </si>
  <si>
    <t>khởi công và hoàn thành 2008-2009</t>
  </si>
  <si>
    <t>Ông Võ Việt Hải 
(1990)</t>
  </si>
  <si>
    <t>2/2010: Đi vào hoạt động.</t>
  </si>
  <si>
    <t>CT TNHH Phòng khám Bệnh viện đa khoa Thánh Tâm</t>
  </si>
  <si>
    <t>Ông: Thái Văn Bằng (1959)</t>
  </si>
  <si>
    <t>Bệnh viện đa khoa tư nhân Thánh Tâm</t>
  </si>
  <si>
    <t>Xã Thanh An, H Bình Long.</t>
  </si>
  <si>
    <t>Ấp 2, Xã Tân Khai, H Bình Long</t>
  </si>
  <si>
    <t>10/2010-6/2011 xây dựng ; 7/2011 HĐCT</t>
  </si>
  <si>
    <t>Nguyễn Công Minh</t>
  </si>
  <si>
    <t>Điểm thu mua cacao, trồng vườn giống đầu dòng</t>
  </si>
  <si>
    <t>XD điểm lên men kho chứa trái, kho chứa hạt cacao, trồng vườn giống</t>
  </si>
  <si>
    <t>Thôn 1,7 xã Long Bình</t>
  </si>
  <si>
    <t>- Từ 01/01/2013 đến 01/12/2013: Hoàn thành thủ tục hành chính
- Từ 01/01/2014 đến 01/01/2015: Hoàn thành việc đầu tư xây dựng.
- Từ 01/01/2015: Chính thức đi vào hoạt động kinh doanh</t>
  </si>
  <si>
    <t>2009-3/2010:Xây dựng, lắp đặt; 2010 trở đi: ĐI vào hoạt động.</t>
  </si>
  <si>
    <t>Từ năm 2008</t>
  </si>
  <si>
    <t>Đầu tư xây dựng trại chăn nuôi gà</t>
  </si>
  <si>
    <t>Xây dựng trại chăn nuôi gà</t>
  </si>
  <si>
    <t>Ấp Suối Đôi, xã Tân Hưng</t>
  </si>
  <si>
    <t>240.000 con</t>
  </si>
  <si>
    <t>Đất rừng nghèo kiệt (Được UBND tỉnh cho thuê đất và cấp GCNQSDĐ số CT01600 tại QĐ sô 1957/QĐ-UBND ngày 10/6/2010).</t>
  </si>
  <si>
    <t xml:space="preserve">Ấp Cần Dực, xã Lộc Thành, H. Lộc Ninh </t>
  </si>
  <si>
    <t>12.000 con heo thịt/năm</t>
  </si>
  <si>
    <t>Đất cty nhận chuyển nhượng của hộ ông Ngô Quang Bảo, đã được UBND huyện Đồng Phú cấp GNCQSD đất số vào sổ 778/QSDĐ/449/QĐ-UB ngày 19/5/2000. Được UB tỉnh thuận chủ trương thuê đất để thực hiện dự án tại CV số 2251/UBND-KTN ngày 27/7/2011</t>
  </si>
  <si>
    <t>Đất do công ty Thủy điện Thác Mơ quản lý</t>
  </si>
  <si>
    <t>Đất do UBND xã Lộc Hưng quản lý, được UBND tỉnh cho thuê tại QĐ số 11/QĐ-UBND ngày 10/1/2005</t>
  </si>
  <si>
    <t>Đất lâm nghiệp thu hồi của Hạt kiểm lâm Lộc Ninh, được UBND tỉnh cho thuê tại QĐ số 1240/QĐ-UB ngày 26/5/2004</t>
  </si>
  <si>
    <t>Được UBND tỉnh cho thuê và cấp GCNQSD đất tại quyết định số 267/QĐ-UBND ngày 23/12/2005, từ đất thu hồi của Cty TM-XNK-DL (cũ)</t>
  </si>
  <si>
    <t>Được UBND tỉnh thuận  chủ trương giao đất tại Thông báo số 294/TB-UBND ngày 27/12/2005, gồm đất rừng và đất sở hữu của dân.</t>
  </si>
  <si>
    <t>Thuộc đất ông Hà Thúc Huân (thành viên công ty), được UBND tỉnh cho thuê đất và cấp GCNQSDĐ tại QĐ số 856/QĐ-UBND ngày 22/42008</t>
  </si>
  <si>
    <t>Đất của Cty cao su Phú Riềng, chuyển nhượng QSDĐ bằng hình thức góp vốn</t>
  </si>
  <si>
    <t>Công ty chuyển nhượng đất từ các hộ dân, được UBND tỉnh thuận chủ trương tại Công văn số 1417/UBND-SX ngày 25/6/2007</t>
  </si>
  <si>
    <t>Đất rừng BQLRPH Bù Gia Phúc quản lý, được UBND tỉnh giao đất cho thuê đất và cấp GCNQSDĐ tại QĐ số463/QĐ-UBND ngày 11/3/2008</t>
  </si>
  <si>
    <t>Đất rừng tự nhiên, bị xâm canh; được UBND tỉnh chấp thuận thu hồi đất rừng để thực hiện dự án tại Công văn số 03/UBND-SX ngày 03/01/2008</t>
  </si>
  <si>
    <t>Công ty THHH SX-TM Phúc An nhận chuyển nhượng QSDĐ từ hộ ông Nguyễn Thanh Hùng, được UBND tỉnh cấp GCNQSDĐ theo QĐ số 1185/QĐ-UBND ngày 09/6/2008</t>
  </si>
  <si>
    <t>Đất cao su, do BQL các KCN tỉnh quản lý và đất thu hồi của các hộ gia đình, các nhân. Giao cho cty để thực hiện dự án theo QĐ số 824/QĐ-UBND ngày 18/4/2008</t>
  </si>
  <si>
    <t>15/12/2009</t>
  </si>
  <si>
    <t>CT TNHH 1TV Cao su Phước Long</t>
  </si>
  <si>
    <t>Tái canh trồng mới, nâng cấp đường GT 2009-2010</t>
  </si>
  <si>
    <t>Trồng 1.018 ha, nâng cấp 30km đường</t>
  </si>
  <si>
    <t>Huyện Lộc Ninh và Bù Đốp</t>
  </si>
  <si>
    <t>Giai đoạn 2009-2010</t>
  </si>
  <si>
    <t>14/8/2009</t>
  </si>
  <si>
    <t>CT Cổ phần An Điền</t>
  </si>
  <si>
    <t>Chuyển đổi rừng nghèo kiệt sang trồng cao su</t>
  </si>
  <si>
    <t>K5, Tiểu khu 90,BQLRPH Lộc Ninh;K 2,6 TK 47 CT TNHH 1TV Cao su PL</t>
  </si>
  <si>
    <t>14/11/2009</t>
  </si>
  <si>
    <t>DNTN Lộc Phát II</t>
  </si>
  <si>
    <t>Nguyễn Tấn Dân</t>
  </si>
  <si>
    <t>Trang trại chăn nuôi heo công nghiệp</t>
  </si>
  <si>
    <t>XD trang trại nuôi heo chuồng lạnh</t>
  </si>
  <si>
    <t>Ấp 7, xã Lộc Hòa</t>
  </si>
  <si>
    <t>2.400 heo nái, 120.00 heo hậu bị</t>
  </si>
  <si>
    <t>XD T 11/2009;HĐCT 11/2010</t>
  </si>
  <si>
    <t>Hợp tác xã NN-DV Hoa Lư</t>
  </si>
  <si>
    <t>Nguyễn Trọng Hiền</t>
  </si>
  <si>
    <t>Trồng, chăm sóc cao su</t>
  </si>
  <si>
    <t>Chuyển đổi 619,3ha rừng nghèo kiệt sang trồng cao su</t>
  </si>
  <si>
    <t>Giai đoạn 2004-2013</t>
  </si>
  <si>
    <t>Đã hoàn thiện và đi vào hoạt động năm 2010</t>
  </si>
  <si>
    <t>CT TNHH Nam Anh</t>
  </si>
  <si>
    <t>Bà Lê Thị Minh Lan (1966)</t>
  </si>
  <si>
    <t xml:space="preserve"> Trồng rừng, trồng cây cao su kết hợp với chăn nuôi gia súc</t>
  </si>
  <si>
    <t>Xây dựng nhà xưởng chế biến gỗ cho thuê lại</t>
  </si>
  <si>
    <t>Trồng mới và chăm sóc cây cao su</t>
  </si>
  <si>
    <t>Dự án đầu tư xây dựng lò đốt chất thải nguy hại và công nghiệp công xuất 500KG/H</t>
  </si>
  <si>
    <t>Xã Tân Quan, huyện Hớn Quản</t>
  </si>
  <si>
    <t>6/2012-12/2012</t>
  </si>
  <si>
    <t>CT CP 
Đầu tư Quỳnh Vy</t>
  </si>
  <si>
    <t>Trồng cây cao su</t>
  </si>
  <si>
    <t>Trồng cây cao su, khoanh nuôi, phục hồi rừng</t>
  </si>
  <si>
    <t>CT TNHH 
Nuôi trồng và thương mại Tân Hưng</t>
  </si>
  <si>
    <t>Ông Trần Yên Sơn
(1972)</t>
  </si>
  <si>
    <t>Khu chợ đầu mối - Trung tâm thương mại và khu dân cư</t>
  </si>
  <si>
    <t>Từ quý I - quý II/2013: Hoàn thành các thủ tục pháp lý
Từ quý III/2013 đến quý IV/2015: Tiến hành xây dựng các hạng mục
Từ quý I/2016: Đi vào hoạt động chính thức</t>
  </si>
  <si>
    <t>01/2012 - 02/2012: Hoàn thành các thủ tục hành chính
03/2012-09/2013: Tiến hành xây dựng cơ sở hạ tầng
10/2013: Chính thức đi vào hoạt động</t>
  </si>
  <si>
    <t>Sản xuất gạch xây dựng</t>
  </si>
  <si>
    <t>3,2 Triệu viên/năm</t>
  </si>
  <si>
    <t>5/2010 xây dựng; 12/2010 HĐCT</t>
  </si>
  <si>
    <t>CT TNHH 1TV Tân Tiến</t>
  </si>
  <si>
    <t>Vũ Quốc Việt</t>
  </si>
  <si>
    <t>Trồng 157 ha cao su</t>
  </si>
  <si>
    <t>9.02</t>
  </si>
  <si>
    <t>2010-2016 trồng; 2016 trở đi khai thác</t>
  </si>
  <si>
    <t>CT TNHH Hoàng Ân</t>
  </si>
  <si>
    <t>Hà Thúc Ân</t>
  </si>
  <si>
    <t>Nhà máy sản xuất gạch</t>
  </si>
  <si>
    <t>QL 13, ấp 9, xả Lộc Hưng</t>
  </si>
  <si>
    <t>10 Triệu viên/ năm</t>
  </si>
  <si>
    <t>Khởi công 5/2005 đến 9/2008 hoàn thành</t>
  </si>
  <si>
    <t>26/8/2008</t>
  </si>
  <si>
    <t>DNTN Vận tải khai thác chế biến gỗ Phong Phú</t>
  </si>
  <si>
    <t>Ấp Bù Núi, xã Lộc Tấn</t>
  </si>
  <si>
    <t>Đã hoàn thành năm 2007</t>
  </si>
  <si>
    <t>15/10/2012</t>
  </si>
  <si>
    <t>14/2/2012</t>
  </si>
  <si>
    <t>28/02/2008</t>
  </si>
  <si>
    <t>CT CP Thiết bị phụ tùng Sài Gòn</t>
  </si>
  <si>
    <t>Nguyễn Đình Hiền (1962)</t>
  </si>
  <si>
    <t xml:space="preserve">Công ty tự thỏa thuận chuyển nhượng (Được UBND tỉnh thuận chủ trương tại CV số 2589/UBND-KTN ngày 03/8/2012). </t>
  </si>
  <si>
    <t xml:space="preserve">Công ty tự thỏa thuận chuyển nhượng của các hộ dân (Được UBND tỉnh chấp thuận tại các QĐ 2444/QĐ-UBND ngày 24/7/2012; QĐ 11/QĐ-UBND ngày 04/01/2012; GCNQSDĐ số CT002240 ngày 04/01/2012) </t>
  </si>
  <si>
    <t>Công ty nhận chuyển nhượng quyền sử dụng đất của các hộ dân (Được UBND tỉnh chấp thuận QĐ số 672/UBND-SX ngày 16/3/2011).</t>
  </si>
  <si>
    <t>Ấp 10, xã Minh Hưng</t>
  </si>
  <si>
    <t>10000
m3/ngày</t>
  </si>
  <si>
    <t>11/2011-01/2012: Xây dựng trạm bơm; 4/2012: đi vào hoạt động.</t>
  </si>
  <si>
    <t>Công ty CP 
Môi Trường Bình Phước</t>
  </si>
  <si>
    <t>Tường Duy Vân
(20/5/1959)</t>
  </si>
  <si>
    <t>Nhà máy xử lý rác thải công nghiệp và chất thải nguy hại khu vực 2</t>
  </si>
  <si>
    <t>Xử lý rác thải công nghiệp và chất thải nguy hại</t>
  </si>
  <si>
    <t>2009-2015 trồng, 2016 khai thác</t>
  </si>
  <si>
    <t>CT TNHH 1 TV Cao su Lộc Ninh</t>
  </si>
  <si>
    <t>Nguyễn Bá Tòng</t>
  </si>
  <si>
    <t>21/03/2013</t>
  </si>
  <si>
    <t>CT TNHH MTV Phòng khám đa khoa Thánh Tâm cơ sở 2</t>
  </si>
  <si>
    <t>Ông Thái Văn Công (1962)</t>
  </si>
  <si>
    <t xml:space="preserve">Ấp 1, xã Thành Tâm, huyện Chơn Thành </t>
  </si>
  <si>
    <t>DA đầu tư Phòng khám đa khoa</t>
  </si>
  <si>
    <t>Xây dựng phòng khám đa khoa tạo điều kiện cho người dân địa phương được chăm sóc sức khỏe</t>
  </si>
  <si>
    <t>Bà Trương Thị Mộng Tuyết</t>
  </si>
  <si>
    <t>Đã hoàn thành đúng tiến độ. Đ/chỉnh GCNĐT lần thứ 1 ngày 30/9/2013 (thay đổi chủ DN thực hiện dự án)</t>
  </si>
  <si>
    <t>Đã hoàn thành
9/2012</t>
  </si>
  <si>
    <t>CT TNHH Đại Lợi</t>
  </si>
  <si>
    <t>Huỳnh Văn Phến</t>
  </si>
  <si>
    <t>Xưởng Cơ Khí</t>
  </si>
  <si>
    <t>Sản xuất gia công cơ khí</t>
  </si>
  <si>
    <t>Năm 2010 xây dựng; 2011 HĐCT</t>
  </si>
  <si>
    <t>2006-2012 trồng; 2013 trở đi khai thác</t>
  </si>
  <si>
    <t>Khai thác khoáng sản cát xây dựng Đồng Nai, cung cấp cát xây dựng cho khu vực tỉnh Bình Phước</t>
  </si>
  <si>
    <t>Khai thác cát xây dựng</t>
  </si>
  <si>
    <t>Thôn 5, xã Thống Nhất, Bù Đăng (5Km đường sông)</t>
  </si>
  <si>
    <t>ĐANG KHAI THÁC</t>
  </si>
  <si>
    <t>Ấp Cây Cầy, xã Tân Hưng, Đồng Phú</t>
  </si>
  <si>
    <t>Xã Lộc Thịnh, Lộc Ninh</t>
  </si>
  <si>
    <t>27/6/2012</t>
  </si>
  <si>
    <t>CT TNHH TM-DV Chế biến mủ cao su Hoàng Anh</t>
  </si>
  <si>
    <t>Trần Nguyễn Đại Mộc Anh</t>
  </si>
  <si>
    <t>Đất Cty nhận chuyển nhượng của hộ ông Thái Văn Công, GCNQSD đất số vào sổ CH01104 ngày 31/01/2013</t>
  </si>
  <si>
    <t>DN chưa đầu tư xây dựng chuồng trại vì chưa tìm được đối tác để cho thuê chuồng trại. Dự án chậm tiến độ 18 tháng nhưng NĐT chưa làm thủ tục điều chỉnh GCNĐT</t>
  </si>
  <si>
    <t>DN không tự thực hiện dự án mà cho Công ty TNHH Japfa Long An thuê chuồng trại để chăn nuôi</t>
  </si>
  <si>
    <t>Dự án chậm tiến độ 05 tháng nhưng NĐT chưa làm thủ tục điều chỉnh GCNĐT</t>
  </si>
  <si>
    <t>Đã hoàn thành, chăn nuôi gia công cho Cty CP Việt Nam</t>
  </si>
  <si>
    <t>Đã hoàn thành, hện đang cho CP Việt Nam thuê 03 địa điểm trên để thực hiện dự án</t>
  </si>
  <si>
    <t>7/2011: Hoàn thành việc xây dựng và đi vào hoạt động.</t>
  </si>
  <si>
    <t>Sản xuất xi măng</t>
  </si>
  <si>
    <t>CT TNHH Chăn nuôi Đức Minh</t>
  </si>
  <si>
    <t>Bà Ngô Thị Làn (1982)</t>
  </si>
  <si>
    <t>Ấp Baven, xã Lộc Khánh, huyện Lộc Ninh</t>
  </si>
  <si>
    <t>Đầu tư xây dựng trại chăn nuôi heo</t>
  </si>
  <si>
    <t>Xây dựng trại chăn nuôi heo</t>
  </si>
  <si>
    <t>6.000 con heo thịt</t>
  </si>
  <si>
    <t>Ấp Hiếu Cảm, TT, Chơn Thành</t>
  </si>
  <si>
    <t>Ấp Sơn Lập, xã 
Thọ Sơn.</t>
  </si>
  <si>
    <t>Khảnh 9, tiểu khu 270, 
BQLRPH Thống Nhất, xã Đăng Hà .</t>
  </si>
  <si>
    <t>Nguyễn Việt Hải</t>
  </si>
  <si>
    <t>K5,6,8,9,10 Tiểu khu 54 BQLRPH Đăk Ơ (X BGM)</t>
  </si>
  <si>
    <t>K1,2,3,4,5 Tiểu khu 36 CT TNHH 1TV CS Phước Long (X BGM)</t>
  </si>
  <si>
    <t>16/11/2009</t>
  </si>
  <si>
    <t>CT TNHH Vận Tải Thành Công</t>
  </si>
  <si>
    <t>25/12/2012</t>
  </si>
  <si>
    <t>Ô. Trần Phú (1963)</t>
  </si>
  <si>
    <t>DA đầu tư cải tạo nâng cấp bến xe khách TX Phước Long</t>
  </si>
  <si>
    <t>Gia hạn lần 1 đến 31/12/2011 theo CV số 2116/UBND-KTN ngày 14/7/2011. Gia hạn lần 2 đến 6/2012 theo CV số 3230/UBND-KTTH ngày 25/10/2011. Theo kết quả thanh tra DN đợ 1/2013 (ngày 25/7/2013) thì DN mới chỉ cưa cắt một phần diện tích cao su (20ha) và đã trồng cây khoai mì vào diện tích này</t>
  </si>
  <si>
    <t>0903.955.266 (A. Sẵn)</t>
  </si>
  <si>
    <t>ĐT 741, xã Long Hưng (06513776045)
0983.860.578</t>
  </si>
  <si>
    <t>ĐT 741, xã Long Hưng (06513776045)</t>
  </si>
  <si>
    <t xml:space="preserve"> P. Phú Lợi, TP Thủ Dầu Một, Bình Dương
ĐT: 01695 361 761 (A Hưng)</t>
  </si>
  <si>
    <t>Đất công (thuộc đất khu quy hoạch dân cư khu phố Phú Cường, P Tân Phú, TX Đồng Xoài, được UB tỉnh giao đất có thu tiền sử dụng đất và cấp GCNQSD đất cho cty để thực hiện dự án tại QĐ số 1542/QĐ-UBND ngày 01/7/2011)</t>
  </si>
  <si>
    <t>2012 - 2013: Tiến hành bồi thường, giải phóng mặt bằng.2013 - 2018: Kiết thiết cơ bản.
2018 trở đi: Khai thác cao su</t>
  </si>
  <si>
    <t>2008-2014: Giải phóng mặt bằng, trồng cao su.2014: Khai thác cao su.</t>
  </si>
  <si>
    <t>16/3/2010</t>
  </si>
  <si>
    <t>16/8/2010</t>
  </si>
  <si>
    <t>24/3/2008</t>
  </si>
  <si>
    <t>6/2009: Khởi công xay dựng.
3/2010: đi vào hoạt động.</t>
  </si>
  <si>
    <t>CT TNHH Hoàn Hảo</t>
  </si>
  <si>
    <t>Trần Thị Lai</t>
  </si>
  <si>
    <t>Công ty TNHH MTV Sản xuất cao su Quang Minh</t>
  </si>
  <si>
    <t>Phạm Anh Sơn</t>
  </si>
  <si>
    <t>Nhà máy chế biến mủ Quang Minh</t>
  </si>
  <si>
    <t>Chế Biến mủ</t>
  </si>
  <si>
    <t>ẤP Bào Teng, xã Quang Minh, huyện Chơn Thành</t>
  </si>
  <si>
    <t>2012-2013</t>
  </si>
  <si>
    <t>13/7/2012</t>
  </si>
  <si>
    <t>Huỳnh Trung Tấn</t>
  </si>
  <si>
    <t>Đất do Công ty nhận chuyển nhượng từ hộ bà Nguyễn Thị Thúy Loàn và ông Phạm Văn Hoàng, được UBND tỉnh cho thuê và cấp GCNQSDĐ tại QĐ số 1867/QĐ-UBND ngày 15/8/2011</t>
  </si>
  <si>
    <t>Cty nhận chuyển nhượng đất trồng cây lâu năm của ông Trần Công Phán, được UBND tỉnh cho thuê đất và cấp GCNQSDĐ tại QĐ số 1791/QĐ-UBND ngày 12/9/2012</t>
  </si>
  <si>
    <t>Khu đất thuộc đất tách ra khỏi lâm phần giao địa phương quản lý, hộ ông Phan Văn Minh đang sử dụng ổn định không tranh chấp, công ty đã thỏa bồi thường tài sản trên đất, và được UBND tỉnh thuận chủ trương giao đất có thu tiền sd đất tại Công văn số 1473/UBND-KTN ngày 09/5/2013</t>
  </si>
  <si>
    <t>Đất Cty nhận chuyển nhượng của hộ bà Bùi Thị Hồng Phượng, đã được UBND huyện Chơn Thành cấp GCNQSD đất số vào sổ H02378 ngày 30/12/2005</t>
  </si>
  <si>
    <t>Xây dựng nhà nghỉ, nhà trọ</t>
  </si>
  <si>
    <t>- Từ tháng 5/2014 - 6/2015: Tiến hành xây dựng công trình.
- Từ tháng 6/2015 trở đi: Chính thức đi vào hoạt động</t>
  </si>
  <si>
    <t>CTY CP XNK PHÚ HÀO</t>
  </si>
  <si>
    <t>Ông Nguyễn Đoan Mạnh</t>
  </si>
  <si>
    <t>Xây dựng nhà máy chế biến hạt điều cung cấp cho thị trường trong nước và xuất khẩu</t>
  </si>
  <si>
    <t>Ấp Bào Teng, xã Quang Minh, huyện Chơn Thành, tỉnh Bình Phước</t>
  </si>
  <si>
    <t>Đất do tập đoàn công nghiệp cao su giao lại cho địa phương quản lý, được nhà nước cho thuê đất trả tiền hàng năm. Cấp GCNQSD đất số CT001847 ngày 04/11/2010</t>
  </si>
  <si>
    <t>Đất của tập đoàn cao su giao lại cho địa phương quản lý, được Nhà nước cho thuê đất trả tiền hàng năm, cấp GCNQSD đất số vào sổ T00614 ngày 09/6/2008</t>
  </si>
  <si>
    <t>Đất do tập đoàn CNCS Việt Nam giao lại, được nhà nước cho thuê đất trả tiền hàng năm, cấp GCNQSD đất số CT002047 ngày 16/8/2011</t>
  </si>
  <si>
    <t>Đất công ty nhận chuyển nhượng của các hộ dân, được UB tỉnh chấp thuận giao đất có thu tiền sử dụng đất tại QĐ số 2594/QĐ-UBND ngày 24/12/2013 (Nhận chuyển nhượng của hộ ông Nguyễn Lê Vinh và Đoàn Văn Diễn, đã được UBND huyện Hớn Quản cấp GCNQSD đất các số vào sổ: CH00369 ngày 24/8/2010 và CH03265 ngày 14/5/2013. Cty TNHH XNK Lê Vy nhận chuyển nhượng QSD đất theo các HĐ chuyển nhượng có chứng thực của VP công chứng Bình Long ngày 12/12/2013</t>
  </si>
  <si>
    <t>DA Trồng cao su và trồng rừng năm 2007</t>
  </si>
  <si>
    <t>Trồng mới, chăm sóc cây cao su, khoanh nuôi bảo vệ rừng</t>
  </si>
  <si>
    <t xml:space="preserve">Xã Tân Phước - Xã Đồng Tâm, H Đồng Phú </t>
  </si>
  <si>
    <t>TP: 489 ha
ĐT: 852 ha 
(Tổng: 1.341ha)</t>
  </si>
  <si>
    <t>2007-2014: Trồng Cao su
2014 trở đi: khai thác</t>
  </si>
  <si>
    <t>16/10/2008</t>
  </si>
  <si>
    <t>Xây dựng cơ sở hạ tầng khu dân cư Đại Nam</t>
  </si>
  <si>
    <t>Dự án đầu tư xây dựng và kinh doanh cơ sở hạ tầng khu dân cư - dịch vụ Tân Thành, xã Tân Thành, thị xã Đồng Xoài, tỉnh Bình Phước.</t>
  </si>
  <si>
    <t>XD nhà máy sơ chế và bảo quản hàng nông sản xuất khẩu</t>
  </si>
  <si>
    <t>Thu mua nông sản
 xuất khẩu</t>
  </si>
  <si>
    <t>Đất công (Được Nhà nước cho thuê đất trả tiền hàng năm, UBND tỉnh Bình Phước cấp GCNQSD đất số CT 01561 ngày 12/4/2010)</t>
  </si>
  <si>
    <t>Đất công (Mỏ đá Song Rinh)</t>
  </si>
  <si>
    <t>Chậm tiến độ</t>
  </si>
  <si>
    <t>Trần Quang Sơn
(1961)</t>
  </si>
  <si>
    <t>Xây dựng, 
kinh doanh khu dân cư</t>
  </si>
  <si>
    <t>CT CP Thủy điện Bình Phước</t>
  </si>
  <si>
    <t>CT TNHH 
Hà Mỵ Nhật Bản</t>
  </si>
  <si>
    <t>Nhà máy chế biến sữa</t>
  </si>
  <si>
    <t>2,496,000
lít sữa chua/năm</t>
  </si>
  <si>
    <t>CT TNHH MTV CS Bình Phước</t>
  </si>
  <si>
    <t>Nhà máy thủy điện Đăk Glun</t>
  </si>
  <si>
    <t>Đầu tư xây dựng và kinh doanh nhà máy thủy điện loại vừa</t>
  </si>
  <si>
    <t>Xã Bù Gia Mập - H Bù Gia Mập; Xã Đường 10 - H. Bù Đăng</t>
  </si>
  <si>
    <t>18MW; 75,81 triệu KWH/năm</t>
  </si>
  <si>
    <t>Từ quý I - IV/2007:Khảo sát, lập dự án
Từ quý I-III/2008: Đền bù giải phóng mặt bằng
Từ quý IV/2008 - II/2009: Đấu thầu, chọn nhà thầu
Từ quý III/2009-quý I/2012: Thi công, chạy thử, phát điện</t>
  </si>
  <si>
    <t>Khu dan cư Sài Gòn Bình Phước</t>
  </si>
  <si>
    <t xml:space="preserve">Ấp 5, 6, Xã Minh Hưng </t>
  </si>
  <si>
    <t>28/4/2009</t>
  </si>
  <si>
    <t>Ấp 2, Xã Thành Tâm .</t>
  </si>
  <si>
    <t>28/10/2009</t>
  </si>
  <si>
    <t>ấp 1, Xã Nha Bích.</t>
  </si>
  <si>
    <t>Ấp 4, Xã Nha Bích-.</t>
  </si>
  <si>
    <t>Đất cao su (đất do UBND tỉnh BP giao Ban QLKKT tỉnh quản lý theo QĐ số 1665/QĐ-UBND ngày 01/8/2007. Đã được UB tỉnh thu hồi lại, giao đất có thu tiền sử dụng đất và cấp GCNQSD đất cho Cty thực hiện dự án theo QĐ số 3048/QĐ-UBND ngày 31/12/2010)</t>
  </si>
  <si>
    <t>CT CP đầu tư 
và phát triển HHP</t>
  </si>
  <si>
    <t>Xây dựng kết cấu hạ tầng kỹ thuật khu phố thương mại và dân cư xã Thanh Tâm- huyện Chơn Thành</t>
  </si>
  <si>
    <t>Xây dựng khu 
thương mại và dân cư</t>
  </si>
  <si>
    <t>CT TNHH Nhật Anh</t>
  </si>
  <si>
    <t>Ông Dương Văn Quang
 (1983)</t>
  </si>
  <si>
    <t>Nhà máy sản xuất 
đồ mộc xuất khẩu</t>
  </si>
  <si>
    <t>Ông: Nguyễn Văn Dinh
(1959)</t>
  </si>
  <si>
    <t>CT TNHH MTV 
My Anh</t>
  </si>
  <si>
    <t>Đoàn Thị Thanh Thủy
(1968)</t>
  </si>
  <si>
    <t>300,000
con gà/năm</t>
  </si>
  <si>
    <t>Chuyển đổi rừng nghèo kiệt sang trồng rừng cao su</t>
  </si>
  <si>
    <t>CT TNHH Xây dựng cầu đường Phước Sơn</t>
  </si>
  <si>
    <t>Nguyễn Thị Thanh Thủy</t>
  </si>
  <si>
    <t>Trồng và chăm sóc cây cao su</t>
  </si>
  <si>
    <t>28/8/2009</t>
  </si>
  <si>
    <t>CT TNHH 1TV Phương Hậu</t>
  </si>
  <si>
    <t>Nguyễn Văn Phúc</t>
  </si>
  <si>
    <t>Nhà máy chế biến mủ cao su</t>
  </si>
  <si>
    <t>Chế biến mủ cao su</t>
  </si>
  <si>
    <t>Ấp Bù Nồm, xã Lộc Phú</t>
  </si>
  <si>
    <t>5000 tấn/năm</t>
  </si>
  <si>
    <t>XD 2009, HDCT 2010</t>
  </si>
  <si>
    <t>CT Cổ phần sinh học Thế Kỷ</t>
  </si>
  <si>
    <t>Vũ Đình Qúy</t>
  </si>
  <si>
    <t>Đầu tư nhà máy sản xuất phân bón</t>
  </si>
  <si>
    <t>Xã Lộc Tấn</t>
  </si>
  <si>
    <t>Đất do trung tâm PT quỹ đất quản lý, được UBND tỉnh thu hồi, giao đất và cấp GCNQSD đất cho Cty để thực hiện dự án tại QĐ số 1237/QĐ-UBND ngày 31/5/2010</t>
  </si>
  <si>
    <t>Kho chứa 100 tấn/năm</t>
  </si>
  <si>
    <t>3/2010-92010 xây dựng; 10/2010 HĐCT</t>
  </si>
  <si>
    <t>CT Cổ phần ĐT-PT-năng lượng Phú Tân</t>
  </si>
  <si>
    <t>Nguyễn Văn Sửu</t>
  </si>
  <si>
    <t>Nhà máy thủy điện Đăk Glun 2</t>
  </si>
  <si>
    <t>Xây dựng nhà máy thủy điện CX 10Mw; SL 45,59 Kwh</t>
  </si>
  <si>
    <t>Xã Bù Gia Mập</t>
  </si>
  <si>
    <t>Cty nhận chuyển nhượng QSD đất của hộ ông Dương Xuân Trung (GCNQSD đất số 00509QSDĐ/2141/QĐUBH) và QSD đất của hộ ông Võ Minh Tiến (GCNQSD đất số H04598 ngày 04/7/2008)</t>
  </si>
  <si>
    <t>Đất cty tự thỏa thuận mua bán, chuyển nhượng được UB tỉnh chấp thuận cho thuê và cấp GCNQSD đất tại QĐ số 1347/QĐ-UBND ngày 09/6/2011 (thuộc đất của Cty TNHH SX TM DV XNK Tân Thành và đất của các hộ dân. Cty Nguyên Bình nhận chuyển nhượng QSD đất của các hộ dân và tài sản gắn liền với đất thuê của Cty Tân Thành theo các HĐ số 206, 207 và 04 được phòng công chứng số 1 tỉnh BP công chứng ngày 23/2/2011)</t>
  </si>
  <si>
    <t>Đất Cty tự thỏa thuận mua bán. Thuộc đất của ông Trần Phẩm, đã có GCNQSD đất số vào sổ 121QSDĐ do UBND huyện Bù Đăng cấp ngày 31/7/2003. UBND tỉnh đã thu hồi đất của ông Trần Phẩm, cho thuê và cấp GCNQSD đất cho Cty để thực hiện dự án tại QĐ số 1075/QĐ-UB ngày 31/5/2005</t>
  </si>
  <si>
    <t xml:space="preserve">- Từ tháng 01/2014 đến tháng 06/2014: Tiếp tục thực hiện GPMB và nâng tỷ lệ GPMB đạt 30%.
- Từ tháng 07/2014 đến tháng 06/2015: Tiếp tục thực hiện GPMB đạt 70% (nâng tỷ lệ GPMB đạt 100%); đầu tư cơ sở hạ tầng đạt 10%.
- Từ tháng 7/2015 đến tháng 7/2017: Tiếp tục đầu tư CSHT đạt 50% (nâng tỷ lệ đầu tư CSHT đạt 60%) và kinh doanh dự án.
- Từ 8/2017 đến 12/2020: Tiếp tục đầu tư CSHT đạt 40% (mỗi năm đạt 10%, nâng tỷ lệ đầu tư CSHT đạt 100%) và tiếp tục kinh doanh dự án. </t>
  </si>
  <si>
    <t>Đất do UBND huyện Hớn Quản quản lý theo QĐ số 3429/QĐ-UBND ngày 07/12/2009 của UBND tỉnh, cty đã thỏa thuận bồi thường cho các hộ nhận khoán. Được UBND tỉnh chấp thuận cho thuê và cấp GCNQSD đất cho Cty để thực hiện dự án tại QĐ số 1769/QĐ-UBND ngày 27/7/2011</t>
  </si>
  <si>
    <t>Đất của Công ty (Thuộc đất của ông Đỗ Xuân Hùng đã được UBND thị xã Đồng Xoài cấp GCNQSD đất số CH 00436/QSDĐ ngày 25/10/2011. Cty Thiên Phú Lộc nhận chuyển nhượng QSD đất của ông Đỗ Xuân Hùng được phòng Công chứng số 1 - Sở Tư pháp tỉnh BP công chứng theo HĐ số 3356 ngày 12/12/2011. Được UBND tỉnh chấp thuận giao đất có thu tiền sử dụng đất cho Cty thực hiện dự án tại QĐ số 2845/QĐ-UBND ngày 22/12/2011)</t>
  </si>
  <si>
    <t>DỰ ÁN TẠM NGƯNG HOẠT ĐỘNG</t>
  </si>
  <si>
    <t>Thuê tài sản gắn liền với đất của Công ty TNHH MTV Công Thành (thuê nhà máy chế biến gỗ, kho bãi, nhà ở công nhân…). Được UBND tỉnh thuận chủ trương tại CV số 2434/UBND-KTTH ngày 30/7/2013</t>
  </si>
  <si>
    <t>Đất Công ty CP Cao su Đồng Phú</t>
  </si>
  <si>
    <t>Đất cao su, thuộc đất của Cty TNHH MTV Cao su Phú Riềng, UB tỉnh thu lại, giao đất, cho thuê và cấp GCNQSD đất cho Cty để thực hiện dự án tại QĐ số 2341/QĐ-UBND ngày 27/10/2011</t>
  </si>
  <si>
    <t>Cả 2 dự án chưa triển khai; xâm canh 53,4ha; chưa thực hiện 290ha (Còn thời hạn)</t>
  </si>
  <si>
    <t>Tỉnh giao SXD xem xét việc gia hạn; Khi UBND tỉnh cho gia hạn sẽ đề nghị DN điều chỉnh GCNĐT</t>
  </si>
  <si>
    <t>CT TNHH SX-TM Thành Được</t>
  </si>
  <si>
    <t>Ông Trương Văn Tấn (1979)</t>
  </si>
  <si>
    <t>Thôn Đồng Tiến, xã Phước Tân, H.BGM</t>
  </si>
  <si>
    <t>3.000 tấn/năm</t>
  </si>
  <si>
    <t xml:space="preserve">-GĐ 1: Xây dựng nhà kho, sân phơi với diện tích 0.8 ha (Đã hoàn thành và đi vào hoạt động năm 2012)
- GĐ 2: Tiếp tục mở rộng nhà xưởng, nhà kho với diện tích 0.2 ha (T8/2013-T3/2014: Hoàn thành xây dựng công trình; T03/2014 trở đi: Chính thức đưa vào sử dụng)
</t>
  </si>
  <si>
    <t>Bà Phạm Thị Mỹ Lệ (1958)</t>
  </si>
  <si>
    <t>Khu lịch sử, văn hóa tâm linh và nghỉ dưỡng núi Bà Rá</t>
  </si>
  <si>
    <t>Bảo tồn và phát huy những giá trị văn hóa dân tộc, lịch sử và TNTN núi Bà Rá</t>
  </si>
  <si>
    <t>KDTLS núi Bà Rá, P. Sơn Giang và P.Thác Mơ, TX Phước Long.</t>
  </si>
  <si>
    <t>27/6/2013</t>
  </si>
  <si>
    <t>Ô. Huỳnh Thành Chung (1968)</t>
  </si>
  <si>
    <t xml:space="preserve">Dự án xây dựng mới đường Minh Hưng - Đồng Nơ đi qua địa bàn huyện Chơn Thành và Hớn Quản </t>
  </si>
  <si>
    <t>Đầu tư xây dựng mới đường Minh Hưng - Đồng Nơ đi qua địa bàn hai huyện Chơn Thành và Hớn Quản nhằm hoàn thiện cơ sở hạ tầng kỹ thuật giao thông để thu hút các NĐT vào các KCN</t>
  </si>
  <si>
    <t>- Điểm đầu giao với QL13 tại KM 72+539,8 thuộc xã Minh Hưng, huyện Chơn Thành.
- Điểm cuối giao với đường Tân Khai - Đồng Nơ tại cổng Tiểu đoàn 425 (KKT mới Bến Tre) thuộc xã Đồng Nơ, HQ.</t>
  </si>
  <si>
    <t>Triển khai theo tiến độ, đang xây dựng hạ tầng</t>
  </si>
  <si>
    <t>Đang trình điều chỉnh quy hoạch; Đã cắt cao su khoảng 10 ha, chưa xây dựng</t>
  </si>
  <si>
    <t>Khu phố Phú Cường-
Tân Phú.</t>
  </si>
  <si>
    <t>Đất rừng. Thuộc đất Lâm trường Đồng Xoài, đã có GCNQSD đất số vào sổ T00015 do UBND tỉnh BP cấp ngày 28/3/2005 có mục đích sử dụng là đất rừng sản xuất. Được UB tỉnh thu hồi, cho thuê và cấp GCNQSD đất cho Cty để thực hiện dự án</t>
  </si>
  <si>
    <t>Đất công ty thỏa thuận nhận chuyển nhượng của ông Võ Văn Chương, GCNQSD đất số vào sổ H2327/QSDĐ/2795/QĐ-UBND ngày  29/10/2007 do UBND huyện Đồng Phú cấp</t>
  </si>
  <si>
    <t>Thuộc đất của hộ bà Hoàng Thị Lan Hương, đã được UBND huyện ĐP cấp GCNQSD đất số vào sổ 1064/QSDĐ/1797/HĐ-CN ngày 19/10/2004, Cty nhận chuyển nhượng và xin giao đất có thu tiền sử dụng đất, được UB tỉnh chấp thuận tại QĐ số 863/QĐ-UBND ngày 23/4/2008</t>
  </si>
  <si>
    <t>Đất rừng. Được UB tỉnh thuận chủ trương cho Cty liên doanh với các BQL rừng để trồng rừng và trồng cao su tại Công văn số 826/UBND-SX ngày 28/3/2008</t>
  </si>
  <si>
    <t>Đất trồng cao su của Cty CP Cao su Đồng Phú, UBND tỉnh đã thu hồi giao BQL các KCN quản lý tại QĐ số 2772/QĐ-UBND ngày 02/11/2004. UB thống nhất cho Cty thực hiện dự án tại Công văn số 2854/UBND-SX ngày 14/11/2007</t>
  </si>
  <si>
    <t>khoảnh 4, 6, 7, 8, 9, 10, tiểu khu 197, Ban LRPH Đồng Nai, xã Đồng Nai .</t>
  </si>
  <si>
    <t xml:space="preserve">Khoảnh 8, tiểu khu 196, Công ty CS Phú Riềng, xã Đồng Nai </t>
  </si>
  <si>
    <t>Đã hoàn thành (Chỉ phân phối)</t>
  </si>
  <si>
    <t>Đã hoàn thành (Chỉ hoạt động thu mua)</t>
  </si>
  <si>
    <t>CT TNHH SX-TM Hoàng Oanh</t>
  </si>
  <si>
    <t>Khai thác Kaolin, 
sản xuất gạch Ceramic</t>
  </si>
  <si>
    <t>CT Cổ phần BOT QL13 An Lộc - Hoa Lư</t>
  </si>
  <si>
    <t>Đỗ Quốc Quýt</t>
  </si>
  <si>
    <t>Nâng cấp mở rộng QL13, từ An Lộc đến ngã ba Chiu Riu hình thức BOT</t>
  </si>
  <si>
    <t>Đầu tư đường giao thông theo hình thức BOT</t>
  </si>
  <si>
    <t>TX Bình Long và huyện Lộc Ninh</t>
  </si>
  <si>
    <t>Triển khai theo tiến độ</t>
  </si>
  <si>
    <t>Trồng được 80 ha, xâm canh 417 ha</t>
  </si>
  <si>
    <t>CT CP FOCOCEV Bình Phước</t>
  </si>
  <si>
    <t>Bà Đào Thị Kim Chi (1959)</t>
  </si>
  <si>
    <t>Xã Đức Liễu, Bù Đăng</t>
  </si>
  <si>
    <t>Nhà máy SX và KD các loại tinh bột mỳ</t>
  </si>
  <si>
    <t>SX và KD các loại tinh bột mỳ</t>
  </si>
  <si>
    <t>Cty TNHH MTV Tuấn Bông</t>
  </si>
  <si>
    <t>DNTN SX VLXD Ngân Trang ĐN</t>
  </si>
  <si>
    <t>Lê Văn Công</t>
  </si>
  <si>
    <t xml:space="preserve">Nhà máy sản xuất gạch  </t>
  </si>
  <si>
    <t>Đất rừng, nằm trong lâm phần Ban QLRPH Đồng Nai. Được UBND tỉnh thuận chủ trương thực hiện dự án tại CV số 2542/UBND-SX ngày 18/10/2007</t>
  </si>
  <si>
    <t>Đất công, do UBND xã Phú Sơn quản lý, được UBND tỉnh thu hồi cho thuê và cấp GCNQSD đất cho Cty để thực hiện dự án tại QĐ số 2280/QĐ-UBND ngày 29/9/2010</t>
  </si>
  <si>
    <t>Đất tư. Trước năm 1998 thuộc Lâm trường Thống Nhất, đến năm 1999-2000 được UBND tỉnh thu hồi và cấp lại cho Cty TNHH Tinh bột Bình Phước, sau 10 năm hoạt động, Cty Tinh Bột Bình Phước phá sản. Cty Fococev đã mua lại và được cấp GNCQSD đất số vào sổ T01247 ngày 31/12/2008</t>
  </si>
  <si>
    <t>Đất rừng, được UBND tỉnh phê duyệt dự án tại QĐ số 454/QĐ-UBND ngày 03/3/2011</t>
  </si>
  <si>
    <t>Năm 2010, 2011, 2012 trồng, năm 2017 khai thác</t>
  </si>
  <si>
    <t>K 3,11 Tiểu khu 44; K5 TK 46 Nông lâm trường Đắc Ơ (BGM)</t>
  </si>
  <si>
    <t>22/6/2011</t>
  </si>
  <si>
    <t>CT TNHH 1TV Cao su Phú Riềng</t>
  </si>
  <si>
    <t>T10/2012-T1/2013: Hoàn thành các thủ tục hành chính
T1/2013-T1/2014: GPMB, XDCB
T1/2014-T3/2014: Lắp đặt hệ thống điện, nước, PCCC
T3/2014 trở đi: đi vào hoạt động</t>
  </si>
  <si>
    <t>Đầu tư khai thác và 
chế biến đá bazan làm phụ gia xi măng (Puzơlan).</t>
  </si>
  <si>
    <t>Dự án đầu tư KDC Thuận Phú I</t>
  </si>
  <si>
    <t>Đầu tư khu dân cư với hạ tầng kỹ thuật đồng bộ nhằm phục vụ nhu cầu ở cho người dân</t>
  </si>
  <si>
    <t>Ấp Thuận Hải, Xã Thuận Phú.</t>
  </si>
  <si>
    <t>- T03/2013-8/2013: San lấp, GPMB.
- T8/2013-6/2015: Xây dựng khu ẩm thực các món ăn VN, khách sạn, resort, khu bảo tồn VH…
-T6/2015-12/2015: XD khu bách hóa, dịch vụ ven suối…
-T2/2016: Chính thức đi vào hoạt động</t>
  </si>
  <si>
    <t>- Từ quý I/2014-quý II/2014: Hoàn thành các thủ tục pháp lý của dự án
- Từ quý III/2014 đến quý IV/2014: Tiến hành xây dựng nhà máy, lắp đặt thiết bị máy móc sản xuất.
- Từ quý I/2015: Đi vào hoạt động chính thức.</t>
  </si>
  <si>
    <t>Bà Nguyễn Thị Thanh Nga (1961)</t>
  </si>
  <si>
    <t>Bà Huỳnh Thị Hòa 
( 1962)</t>
  </si>
  <si>
    <t>K 6 Tiểu khu 44; K4 TK 46 Nông lâm trường Đắc Ơ (BGM)</t>
  </si>
  <si>
    <t>9/2009-02/2010: Đầu tư xây dựng.3/2010: Hoạt động sản xuất kinh doanh.</t>
  </si>
  <si>
    <t>CT CP thủy 
điện Sork Phu Miêng</t>
  </si>
  <si>
    <t>Xây dựng nhà 
máy nước</t>
  </si>
  <si>
    <t>Đất công, do UBND xã Lộc Thịnh quản lý, được UBND tỉnh cho thuê đất tại hợp đồng số 36/HĐTĐ ngày 01/6/2007</t>
  </si>
  <si>
    <t>Đất cao su, do Trung tâm PT quỹ đất quản lý, được UBND tỉnh thu hồi, giao đất có thu tiền sử dụng đất cho Công ty để thực hiện dự án tại QĐ số 2054/QĐ-UBND ngày 01/9/2010</t>
  </si>
  <si>
    <t>Đất cao su, do Trung tâm phát triển quỹ đất quản lý, được UBND tỉnh chấp thuận giao đất có thu tiền sử dụng đất cho Cty để thực hiện dự án tại CV số 1274/UBND-SX</t>
  </si>
  <si>
    <t>Đất Cty nhận chuyển nhượng của hộ ông Nguyễn Hữu Nam (GĐ Cty), đã được UBND huyện ĐP cấp GCNQSD đất số CH00061/Tân Lập ngày 27/01/2011. Được UB tỉnh thuận chủ trương cho Cty thực hiện dự án tại Công văn số 1663/UBND-KTN ngày 14/6/2011</t>
  </si>
  <si>
    <t>Xây dựng kết cấu hạ tấng khu dân cư cao su Đồng Phú 47 ha</t>
  </si>
  <si>
    <t>T12/2011 - T3/2012: HT các thủ tục hành chính
T4/2012 - T12/2012: HT xây dựng cơ bản
T01/2013 trở đi: đi vào hoạt động</t>
  </si>
  <si>
    <t>Dự án đầu tư trung tâm VHTT TX Đồng Xoài - Khu vui chơi giải trí</t>
  </si>
  <si>
    <t>Dự án đầu tư trang trại chăn nuôi heo</t>
  </si>
  <si>
    <t>Đầu tư xây dựng khu vui chơi giải trí-khu thể thao đa năng</t>
  </si>
  <si>
    <t>KP Phú Xuân, P. Tân Phú, TX Đồng Xoài</t>
  </si>
  <si>
    <t>8/2012 - 8/2013: Xây dựng các hạng mục công trình
10/2013 trở đi: hoạt động chính thức</t>
  </si>
  <si>
    <t>4/2008-12/2011: Xây dựng, hoàn thành.01/2012: Hoạt động chính thức.</t>
  </si>
  <si>
    <t>CT TNHH Long 
Hải Nhật Trường</t>
  </si>
  <si>
    <t>DNTN Ngọc Ánh</t>
  </si>
  <si>
    <t>Nguyễn Văn Hiếu</t>
  </si>
  <si>
    <t>Ấp An Hòa, Xã Tân Tiến.</t>
  </si>
  <si>
    <t>Tổ 6, ấp Tân Phú, Xã Thuận Phú .</t>
  </si>
  <si>
    <t>Khoảnh 2,3 tiểu khu 343, xã Tân Phước</t>
  </si>
  <si>
    <t>khoảnh 1, tiểu khu 343 và khoảnh 4 tiểu khu 341, xã Tân Phước</t>
  </si>
  <si>
    <t>Ấp 4, Xã  Đồng Tiến .</t>
  </si>
  <si>
    <t>KP Bàu Ké, Thị trấn Tân Phú.</t>
  </si>
  <si>
    <t xml:space="preserve"> Ấp 3, Xã Đồng Tâm </t>
  </si>
  <si>
    <t>ấp 9, Xã Minh Hưng .</t>
  </si>
  <si>
    <t xml:space="preserve">Ấp 2, Xã Minh Long </t>
  </si>
  <si>
    <t>18/9/2007</t>
  </si>
  <si>
    <t>Đất Cty tự bồi thường, đền bù GPMB cho các hộ dân, được UBND tỉnh cho thuê và cấp GCNQSD đất cho Cty để thực hiện dự án tại QĐ số 1836/QĐ-UBND ngày 29/8/2007</t>
  </si>
  <si>
    <t>Đất Cty tự GPMB, được UBND tỉnh thuận chủ trương thực hiện dự án tại CV số 2899/UBND-KSX ngày 12/12/2006</t>
  </si>
  <si>
    <t>Đất cao su. Thuộc đất của Cty CS Bình Long, UBND tỉnh thu hồi giao BQLKKT quản lý tại QĐ số 2686/QĐ-UB ngày 21/10/2004. Công ty đã được UB tỉnh giao đất có thu tiền sử dụng đất theo CV số 1473/QĐ-UBND ngày 28/7/2008</t>
  </si>
  <si>
    <t>Đất chuyển đổi rừng nghèo kiệt sang trồng cao su, được cấp GCNQSD đất số CT002494 và CT002495 ngày 06/04/2012</t>
  </si>
  <si>
    <t>Đất của Cty, được UB tỉnh cho Cty TNHH MTV CS Bình Phước quản lý tại QĐ số 51-QĐ/TU ngày 18/4/2008</t>
  </si>
  <si>
    <t xml:space="preserve">Đất của công ty </t>
  </si>
  <si>
    <t xml:space="preserve">Đất của Cty </t>
  </si>
  <si>
    <t>Đất của Cty</t>
  </si>
  <si>
    <t>06513 819 786 (CẬP NHẬT LẠI TIỀN ĐỘ)</t>
  </si>
  <si>
    <t>06513 833 833
0913 880 007 (CẬP NHẬT LẠI TIỀN ĐỘ)</t>
  </si>
  <si>
    <t>0838 454 024
0908 313 181 (Ông Đông)</t>
  </si>
  <si>
    <t>0838 454 024
0908 313 181 (Ông Đông) 
(CẬP NHẬT LẠI TIẾN ĐỘ THỰC HIỆN)</t>
  </si>
  <si>
    <t>Đang xây dựng hạ tầng theo tiến độ.
Điều chỉnh lần thứ nhất ngày 01/10/2013 (đ/c mục tiêu, tên dự án, tiến độ thực hiện dự án, vốn đầu tư. Dự án trước là xưởng chế biến gỗ)</t>
  </si>
  <si>
    <t>- Đang xây dựng hạ tầng theo tiến độ.
Đ/chỉnh GCNĐT lần thứ 1 ngày 01/10/2013 (đ/c mục tiêu, tên dự án, tiến độ thực hiện dự án, vốn đầu tư. Dự án trước là xưởng chế biến gỗ)</t>
  </si>
  <si>
    <t>Đã có QĐ số 2186/UBND-KTN ngày 14/7/2014 của UBND tỉnh Bình Phước về việc thu hồi chủ trương thực hiện dự án. Phòng sẽ làm tờ trình thu hồi GCNĐT</t>
  </si>
  <si>
    <t>0977.786.975 (Chú Niệm)</t>
  </si>
  <si>
    <t>0907 777 379</t>
  </si>
  <si>
    <t>0651.3.668.469
(đề nghị lên điều chỉnh tiến độ)</t>
  </si>
  <si>
    <t>06503 845 845</t>
  </si>
  <si>
    <t>Ngưng triển khai</t>
  </si>
  <si>
    <t>ĐT: 0651.3.777.971</t>
  </si>
  <si>
    <t>Thôn Phú Thịnh, xã Phú Riềng (06513741009)
0985.567.007 A Tài</t>
  </si>
  <si>
    <t>ĐT: 0651.3.706.555
0979.425.555</t>
  </si>
  <si>
    <t>Chậm tiến độ
(Theo b/c của Sở TNMT thì DN đã cắt cao su, đang đổ đất để san lấp mặt bằng)</t>
  </si>
  <si>
    <t>Gọi điện cập nhật lại tình hình</t>
  </si>
  <si>
    <t>Thuộc đất của UBND xã Tân Tiến quản lý, được UB tỉnh chấp thuận cho Cty thuê và cấp GCNQSD đất cho Cty thực hiện dự án tại QĐ số 531/QĐ-UBND ngày 09/3/2009</t>
  </si>
  <si>
    <t>0903 849 636 (a Hà)</t>
  </si>
  <si>
    <t>Theo báo cáo số 677/BC-SGDĐT ngày 23/4/2014 của Sở GDĐT thì dự án hiện chỉ xây dựng một số công trình tạm trên diện tích khoảng 1 ha, đến nay vẫn chưa hoạt động xây dựng lại</t>
  </si>
  <si>
    <t>Nhận chuyển nhượng của các hộ dân (Được UBND tỉnh cho thuê đất và cấp GCNQSDĐ số CT001944 ngày tại QĐ số 900/QĐ-UBND ngày 07/4/2011).</t>
  </si>
  <si>
    <t>Nhận chuyển nhượng của các hộ dân (Được UBND tỉnh chấp thuận cho đầu tư tại Công văn sô 3286/UBND-KTTH ngày 02/10/2012).</t>
  </si>
  <si>
    <t>Nhận chuyển nhượng của dân (được UBND tỉnh chấp thuận chủ trương đầu tư tại Công văn số 1959/UBND-KTN ngày 06/7/2011).</t>
  </si>
  <si>
    <t>Đất Công ty Cao su (UBND tỉnh đã thu hồi đất trồng cao su của Cty CS Đồng Phú giao BQL các KCN quản lý. UB tỉnh đã thống nhất giao lại đất cho Cty CP KCN Bắc Đồng Phú để thực hiện dự án tại Công văn số 683/UBND-SX ngày 29/3/2007)</t>
  </si>
  <si>
    <t>Trung tâm sản xuất giống cây trồng chất lượng cao</t>
  </si>
  <si>
    <t>sản xuất giống 
cây trồng</t>
  </si>
  <si>
    <t>CT TNHH SX-TM-DV XNK Nguyên Bình</t>
  </si>
  <si>
    <t>Bà Trần Bích Phương
1955</t>
  </si>
  <si>
    <t>Sản xuất phân bón.</t>
  </si>
  <si>
    <t>Chuyển đổi rừng tự nhiên bị tác động mạnh trồng cây cao su</t>
  </si>
  <si>
    <t>Chuyển đổi rừng tự nhiên nghèo kiệt sang trồng rừng, trồng cao su.</t>
  </si>
  <si>
    <t>Khoảnh 4, tiểu khu 321 Công ty CS Sông Bé - xã Đăng Hà .</t>
  </si>
  <si>
    <t>Khai thác và chế biến mỏ cao lanh  Minh Long</t>
  </si>
  <si>
    <t>Dự án đầu tư xây dựng công trình trang trại chăn nuôi gà công nghiệp</t>
  </si>
  <si>
    <t>Trồng mới và chăm sóc rừng cây nguyên liệu keo lai</t>
  </si>
  <si>
    <t>Khởi công tháng 8/2008; dự kiến hoàn thành 8/2011</t>
  </si>
  <si>
    <t>27/5/2008</t>
  </si>
  <si>
    <t>CT TNHH TM-DV-SX Cát Nam</t>
  </si>
  <si>
    <t>Lê Lễ Tài</t>
  </si>
  <si>
    <t>Công ty Cổ phần Phước Mỹ</t>
  </si>
  <si>
    <t>Khảnh 3, 7, 9, tiểu khu 319BQLRPH Thống Nhất, xã Đăng Hà .</t>
  </si>
  <si>
    <t>xây dựng nhà máy sản xuất gạch tuynel</t>
  </si>
  <si>
    <t>Xây dựng trạm thu mua và nhà máy chế biến nông sản</t>
  </si>
  <si>
    <t>Nguyễn Huỳnh Nguyên</t>
  </si>
  <si>
    <t>Nhà máy SX hàng thủ công mỹ nghệ</t>
  </si>
  <si>
    <t>Sản xuất hàng thủ công mỹ nghệ</t>
  </si>
  <si>
    <t>405 Nguyễn Huệ, Phường an Lộc</t>
  </si>
  <si>
    <t>10/2010-4/2011 xây dựng; 5/2011 HĐCT</t>
  </si>
  <si>
    <t xml:space="preserve">Đi vào HĐ, Hiện tạm ngưng </t>
  </si>
  <si>
    <t>LỘC NINH</t>
  </si>
  <si>
    <t>BÙ ĐỐP</t>
  </si>
  <si>
    <t>BÙ GIA MẬP</t>
  </si>
  <si>
    <t>PHƯỚC LONG</t>
  </si>
  <si>
    <t>ĐẠI DIÊN PL</t>
  </si>
  <si>
    <t>Xã Đồng Tiến</t>
  </si>
  <si>
    <t>Nguyễn Thị Phương Thảo
(1982)</t>
  </si>
  <si>
    <t>QuýII/2008: Lập, phê duyệt dự án.Quý II/2008 đến Quý IV/2008: Xây dựng. 2011: Chính thức hoạt động.</t>
  </si>
  <si>
    <t>Đầu tư nhà máy
 xi măng An Phú</t>
  </si>
  <si>
    <t xml:space="preserve">Xã Đồng Tiến </t>
  </si>
  <si>
    <t>4,500
m3/năm</t>
  </si>
  <si>
    <t>380,000 
m3/năm</t>
  </si>
  <si>
    <t>Đầu tư xây dựng công trình bến xe Bình Phước Trường hải</t>
  </si>
  <si>
    <t>Dự án đã hoàn thành việc đầu tư xây dựng và đi vào hoạt động chính thức từ tháng 7/2011</t>
  </si>
  <si>
    <t>- Từ tháng 8/2011-10/2011: Hoàn thành các thủ tục hành chính
- Từ tháng 11/2011-6/2012: Tiến hành xây dựng cơ sở hạ tầng
- Từ tháng 7/2012 trở đi: Chính thức đi vào hoạt động sản xuất kinh doanh</t>
  </si>
  <si>
    <t xml:space="preserve">4/2011-10/2013: Hoàn thành đầu tư xây dựng;11/2013: Đi vào hoạt động.
</t>
  </si>
  <si>
    <t>100 m3 gỗ/ngày</t>
  </si>
  <si>
    <t>20/7/2010</t>
  </si>
  <si>
    <t>CT TNHH Nội thất Ngân Hà</t>
  </si>
  <si>
    <t>Nguyễn Đình Đăng</t>
  </si>
  <si>
    <t>Nhà xưởng chế biến gỗ</t>
  </si>
  <si>
    <t>Sản xuất sản phẩm gỗ sơ chế</t>
  </si>
  <si>
    <t>Ấp 3, Lộc Hưng</t>
  </si>
  <si>
    <t>2.400m3 gỗ/năm</t>
  </si>
  <si>
    <t>7/2009-12/2010 xây dựng; năm 2011 HĐCT</t>
  </si>
  <si>
    <t>15/4/2014</t>
  </si>
  <si>
    <t>CÔNG TY TNHH SX TM DV TRƯỜNG PHÁT</t>
  </si>
  <si>
    <t>Bà Nguyễn Thị Hồng Tươi</t>
  </si>
  <si>
    <t>Xây dựng showroom hàng thủ công mỹ nghệ xuất khẩu, đồ gỗ thành phẩm</t>
  </si>
  <si>
    <t>P Tân Phú, TX Đồng Xoài, tỉnh Bình Phước</t>
  </si>
  <si>
    <t>- Từ ngày 07/02/2014 đến 04/2014: Hoàn tất các thủ tục chuẩn bị đtư, nộp đầy đủ tiền SDĐ, bố trí đủ nguồn vốn.
- Từ tháng 05/2014 đến 11/2014: Hoàn thành việc xây dựng dự án.
- Từ tháng 12/2014 trở đi: HĐ chính thức</t>
  </si>
  <si>
    <t>Bà Vương Thị Lân</t>
  </si>
  <si>
    <t>khoảnh 1, 2, 3, 4, 6, 10, tiểu khu 319 Công ty CS Sông Bé, xã Đăng Hà.</t>
  </si>
  <si>
    <t>Ông Ngô Hữu Phước (1970)</t>
  </si>
  <si>
    <t>Ấp 2, xã Đồng Tâm, huyện Đồng Phú</t>
  </si>
  <si>
    <t>Ấp Chà Là, xã Lộc Thịnh, H Lộc Ninh</t>
  </si>
  <si>
    <t>CT TNHH Chăn Nuôi Chí Phú</t>
  </si>
  <si>
    <t>Bà Đào Hương Duyên (1985)</t>
  </si>
  <si>
    <t>DA Trang trại chăn nuôi gà đẻ trứng Chí Phú</t>
  </si>
  <si>
    <t>Đầu tư trang trại chăn nuôi gà đẻ trứng công nghiệp</t>
  </si>
  <si>
    <t xml:space="preserve">Ấp Bàu Teng, xã Quang Minh, </t>
  </si>
  <si>
    <t>DNTN Gia Hồng</t>
  </si>
  <si>
    <t>Khưu Châu Ấm</t>
  </si>
  <si>
    <t>Chăn nuôi, kết hợp xây dựng khu du lịch sinh thái</t>
  </si>
  <si>
    <t>10/2007-12/2008</t>
  </si>
  <si>
    <t>CT TNHH 
Nam Anh</t>
  </si>
  <si>
    <t>Năm 2011, 2012 trồng, năm 2017 khai thác</t>
  </si>
  <si>
    <t>K 8 Tiểu khu 46; K1 TK 47 Nông lâm trường Đắc Ơ (BGM)</t>
  </si>
  <si>
    <t>4/2011-12/2011: Hoàn thành xây dựng cơ bản.01/2012: Đi vào hoạt động.</t>
  </si>
  <si>
    <t>9/2010-6/2011: Hoàn thành xây dựng cơ bản.7/2011 trở đi: Hoạt động chính thức</t>
  </si>
  <si>
    <t>Sản xuất kinh doanh đồ mộc xuất khẩu</t>
  </si>
  <si>
    <t>Ông Nguyễn Văn Thoa
(1963)</t>
  </si>
  <si>
    <t>Nhà máy chế biến 
mủ cao su</t>
  </si>
  <si>
    <t>Chế biến 
mủ cao su</t>
  </si>
  <si>
    <t>2,000 tấn/năm</t>
  </si>
  <si>
    <t>Chế biến mủ 
cao su</t>
  </si>
  <si>
    <t>Trạm thu mua, chế biến nông sản và ca cao</t>
  </si>
  <si>
    <t>ĐỒNG XOÀI</t>
  </si>
  <si>
    <t>CT CP Việt Trung</t>
  </si>
  <si>
    <t>Ông: Nguyễn Tấn Phát
(1953)</t>
  </si>
  <si>
    <t>Xây dựng nhà máy sản xuất phân bón  NPK</t>
  </si>
  <si>
    <t>Xã Đồng Tâm, huyện Đồng Phú</t>
  </si>
  <si>
    <t>ĐÃ HOẠT ĐỘNG CHÍNH THỨC</t>
  </si>
  <si>
    <t>Cao Thúy Vân (1973)</t>
  </si>
  <si>
    <t>22/8/2013</t>
  </si>
  <si>
    <t>CT TNHH MTV Thương Mại Hương Sen</t>
  </si>
  <si>
    <t>Bà Đỗ Thị Sen (1964)</t>
  </si>
  <si>
    <t>Xây dựng kho thu mua nông sản, phân bón và trạm kinh doanh xăng dầu Hương sen</t>
  </si>
  <si>
    <t>Xây dựng kho thu mua nông sản, phân bón và trạm kinh doanh xăng dầu</t>
  </si>
  <si>
    <t>200,000 tấn/năm, 03 trụ bơm xăng</t>
  </si>
  <si>
    <t xml:space="preserve"> - 01/08/2013 - 01/11/2013: XD công trình.
- 11/2013: Đi vào hoạt động</t>
  </si>
  <si>
    <t xml:space="preserve">K 2,2,4,6,7, Tiểu khu 97, BQLRPH Lộc Ninh </t>
  </si>
  <si>
    <t>Nguyễn Doãn Não</t>
  </si>
  <si>
    <t>Nhà máy chế biến mủ Nông trường 717</t>
  </si>
  <si>
    <t>Xã Thiện Hưng</t>
  </si>
  <si>
    <t>5.000 tấn/năm</t>
  </si>
  <si>
    <t xml:space="preserve">12/2010-11/2012 xây dựng; 12/2012 HĐCT </t>
  </si>
  <si>
    <t>24/8/2010</t>
  </si>
  <si>
    <t>CT Cổ phần ĐT-PT-XD Phước Thành</t>
  </si>
  <si>
    <t>Khai thác, chế biến đá xây dựng</t>
  </si>
  <si>
    <t>Cải tạo, nâng cấp BX khách TX Phước Long</t>
  </si>
  <si>
    <t>P. Long Thủy, TX Phước Long</t>
  </si>
  <si>
    <t>T10/2012 - T4/2013: Tiến hành xây dựng, cải tạo bến xe
T5/2013 trở đi: HĐ chính thức</t>
  </si>
  <si>
    <t>Bà Nguyễn Thị Mỵ 
(1974)</t>
  </si>
  <si>
    <t>Ông Võ Thành Mộng 
(1953)</t>
  </si>
  <si>
    <t>Trồng mới và chăm 
sóc cao su</t>
  </si>
  <si>
    <t>CT TNHH MTV 
CS Bình Phước</t>
  </si>
  <si>
    <t>CT CP Phú Vinh</t>
  </si>
  <si>
    <t>Trại chăn nuôi heo 
công nghiệp</t>
  </si>
  <si>
    <t>Chăn nuôi heo</t>
  </si>
  <si>
    <t>10,200 con</t>
  </si>
  <si>
    <t xml:space="preserve">CT TNHH 
Hà Mỵ </t>
  </si>
  <si>
    <t>Chế biến hạt điều</t>
  </si>
  <si>
    <t>CT TNHH MTV 
Phương Anh</t>
  </si>
  <si>
    <t>Phạm Thị Phương Anh
 (1983)</t>
  </si>
  <si>
    <t>Trung tâm mua bán nông sản</t>
  </si>
  <si>
    <t>Mua bán nông sản</t>
  </si>
  <si>
    <t>500-800
tấn/năm</t>
  </si>
  <si>
    <t>CT CP Đầu tư - kinh doanh nhà Bình Phước</t>
  </si>
  <si>
    <t>Xây dựng khu dân cư</t>
  </si>
  <si>
    <t>CT CP 
Thành Hưng</t>
  </si>
  <si>
    <t>CT CP 
KCN Sài Gòn - Bình Phước</t>
  </si>
  <si>
    <t>2005 đến nay đã đi vào hoạt động.</t>
  </si>
  <si>
    <t>01/4/2009-02/4/2011: Xây dựng và hòa thành, đi vào hoạt động.</t>
  </si>
  <si>
    <t>2008: Thuê đất, mua sắm thiết bị.
2010: Sản xuất kinh doanh.</t>
  </si>
  <si>
    <t>Cty TNHH Đầu Tư Đại Nam</t>
  </si>
  <si>
    <t>Ô. Nguyễn Trương Minh Đức</t>
  </si>
  <si>
    <t>2009-2015: Trồng và chăm sóc cao su2016 - 2059i: Kinh doanh, khai thác cao su</t>
  </si>
  <si>
    <t>CT TNHH Xuất nhập khẩu Khải Nguyên</t>
  </si>
  <si>
    <t>Đang triển khai GĐ chuẩn bị đầu tư</t>
  </si>
  <si>
    <t>Chưa triển khai do thiếu vốn</t>
  </si>
  <si>
    <t>Đã có chủ trương chuyển đổi chủ đầu tư sang Công ty Cổ phần VRG - Đăk Nông; đang chờ điều chỉnh quy hoạch. Khi BCT phê duyệt quy hoạch sẽ đề nghị điều chỉnh GCNĐT</t>
  </si>
  <si>
    <t>2010-2015: Trồng, chăm sóc cao su.2016 trở đi: Khai thác cao su.</t>
  </si>
  <si>
    <t>12/2008-6/2009: Hoàn thành xây dựng cơ bản.7/2009: Hoạt động chính thức</t>
  </si>
  <si>
    <t>CT TNHH Trung Kiên</t>
  </si>
  <si>
    <t>Nguyễn Hồng Ẩm</t>
  </si>
  <si>
    <t>DNTN Mỹ Nga</t>
  </si>
  <si>
    <t>Bà Nguyễn Thị Mỹ Nga (1977)</t>
  </si>
  <si>
    <t>Nhà máy xử lý, tái chế chất thải công nghiệp và nguy hại</t>
  </si>
  <si>
    <t>11/2009-4/2010: Hoàn thành thủ tục pháp lý.5/2010-4/2017: Xây dựng, hoàn thành.</t>
  </si>
  <si>
    <t>0918 687 998</t>
  </si>
  <si>
    <t>Đã hoàn thành, nhưng cho Công ty TNHH Juyu Long Châu Á thuê lại nhà xưởng</t>
  </si>
  <si>
    <t>- Từ tháng 01/2010 đến 10/2010: XD xong và đưa vào hoạt động trại nái sinh sản 1.200 con.
- Từ 11/2010 đến 12/2014: Tiếp tục xây dựng trại nái hậu bị 9.000 con và hệ thống hầm Biogas.
- Từ tháng 01/2015 trở đi: Đưa dự án đi vào HĐ chính thức.</t>
  </si>
  <si>
    <t>16/4/2014</t>
  </si>
  <si>
    <t>CÔNG TY TNHH MTV LÂM SINH</t>
  </si>
  <si>
    <t>Bà Phạm Hương Trang</t>
  </si>
  <si>
    <t>Đầu tư XD nhà máy chế biến gỗ và showroom hàng trang trí nội thất, VLXD</t>
  </si>
  <si>
    <t>Ấp 2, xã Tân Thành, TX ĐX</t>
  </si>
  <si>
    <t>13/4/2009</t>
  </si>
  <si>
    <t>3/2009-12/2016: Xây dựng cơ bản, trồng cây keo lai.2017 trở đi: khai thác.</t>
  </si>
  <si>
    <t>Thực hiện dự án từ năm 2008</t>
  </si>
  <si>
    <t>CT CP ĐT và PT Minh Khang</t>
  </si>
  <si>
    <t>2009-2014: Đầu tư xây dựng hoàn chỉnh cơ sở hạ tầng.</t>
  </si>
  <si>
    <t>hoàn thành sau 01 năm kể từ ngày ký hợp đồng (01/2/2010)</t>
  </si>
  <si>
    <t>2011-2016;2012-2017;2013-2018: Trồng, chăm sóc, khai thác cao su.</t>
  </si>
  <si>
    <t>trồng và chăm sóc cao su hết thời kỳ kiến thiết cơ bản vườn cây năm 2008-2009.</t>
  </si>
  <si>
    <t>CT CP 
CS Đồng Phú</t>
  </si>
  <si>
    <t>Đất rừng, được UBND tỉnh phê duyệt dự án tại QĐ số 387/QĐ-UBND ngày 21/2/2011</t>
  </si>
  <si>
    <t>Đất rừng. Nằm trong diện tích đất trồng cao su của Công ty, thuộc đất của lâm trường Nghĩa Trung, nay là Cty Lâm Nghiệp Bình Phước. Được UBND tỉnh thu hồi lại, cho thuê và cấp GCNQSD đất cho Cty để thực hiện dự án tại QĐ số 2418/QĐ-UBND ngày 07/11/2008</t>
  </si>
  <si>
    <t>Đất rừng, được UBND tỉnh phê duyệt dự án tại QĐ số 969/QĐ-UBND ngày 15/4/2011 (tiểu khu 185, Cty TNHH MTV CS Phú Riềng)</t>
  </si>
  <si>
    <t>Đất rừng, được UBND tỉnh phê duyệt dự án tại QĐ số 1035/QĐ-UBND ngày 22/4/2011 (tiểu khu 187, Cty TNHH MTV CS Phú Riềng)</t>
  </si>
  <si>
    <t>Đất rừng, được UBND tỉnh phê duyệt dự án tại QĐ số 956/QĐ-UBND ngày 14/4/2011 (tiểu khu 188, Cty TNHH MTV CS Phú Riềng)</t>
  </si>
  <si>
    <t>Đất rừng, được UBND tỉnh phê duyệt dự án tại QĐ số 957/QĐ-UBND ngày 14/4/2011 (tiểu khu 188, Cty TNHH MTV CS Phú Riềng)</t>
  </si>
  <si>
    <t>Xã Minh Hưng.</t>
  </si>
  <si>
    <t>Xã An Khương.</t>
  </si>
  <si>
    <t>Xã Tân Khai.</t>
  </si>
  <si>
    <t>Xã Thanh Bình.</t>
  </si>
  <si>
    <t>150.000 con/năm; 3tr trứng thương phẩm/năm</t>
  </si>
  <si>
    <t>T10/2012 - T12/2012: Lập dự án, hoàn thành các thủ tục hành chính
T01/2013 - T10/2013: XDCB
T11/2013 trở đi: Hoạt động chính thức</t>
  </si>
  <si>
    <t>Chuyển đổi rừng tự nhiên nghèo kiệt sang trồng cao su</t>
  </si>
  <si>
    <t>Trồng cây
 cao su</t>
  </si>
  <si>
    <t>Khoảnh 9 - tiểu khu 50; khoảnh 1,2,3 - tiểu khu 51; khoảnh 1,2,3,6,7,8,9,10-tiểu khu 52 thuộc CT TNHH MTV Cao su Phước Long</t>
  </si>
  <si>
    <t>Thực hiện từ năm 2009</t>
  </si>
  <si>
    <t>23/9/2009</t>
  </si>
  <si>
    <t>BIỂU 1: TỔNG HỢP CÁC DỰ ÁN ĐẦU TƯ TRONG NƯỚC (ĐÃ CẤP GCNĐT) SỬ DỤNG ĐẤT CHUYỂN ĐỔI RỪNG NGHÈO KIỆT</t>
  </si>
  <si>
    <t>BIỂU 2: TỔNG HỢP CÁC DỰ ÁN ĐẦU TƯ TRONG NƯỚC (ĐÃ CẤP GCNĐT ) SỬ DỤNG ĐẤT TẬP ĐOÀN CAO SU GIAO LẠI</t>
  </si>
  <si>
    <t>Nhận chuyển nhượng quyền khai thác khoáng sản cát xây dựng của Cty Trường Phát tại sông Đồng Nai, đoạn giáp ranh giữa xã Thống Nhất huyện Bù Đăng với xã Phước Cát 2, huyện Cát Tiên, tỉnh Lâm Đồng theo CV số 2142/UBND-KTN ngày 2/7/2012</t>
  </si>
  <si>
    <t>đất do UBND huyện Bù Đăng quản lý, UB tỉnh thu hồi lại, cho thuê và cấp GCNQSD đất cho Cty thực hiện dự án tại Công văn số 1205/QĐ-UBND ngày 11/6/2012</t>
  </si>
  <si>
    <t>Đất Công ty thỏa thuận bồi thường với cá nhân, được UB tỉnh giao đất có thu tiền sử dụng đất và cấp GCNQSD đất cho Công ty tại QĐ số 677/QĐ-UBND ngày 07/4/2014 (thuộc đất tách ra khỏi lâm phần giao địa phương quản lý, hộ ông Phan Văn Minh đang sử dụng ổn định không tranh chấp, Cty đã thỏa thuận bồi thường tài sản trên đất theo HĐ thỏa thuận bồi thường có xác nhận của UBND xã Lộc Thịnh ngày 08/11/2012)</t>
  </si>
  <si>
    <t>Thuộc đất của hộ ông Nguyễn Đình Ngọc chủ DN tư nhân Hải Long, được UB tỉnh cho phép khai thác KS tại Công văn số 3906/UBND-KTN ngày 26/11/2013</t>
  </si>
  <si>
    <t>Đất công, được nhà nước cho thuê đất trả tiền hàng năm. UBND huyện Đồng Phú cấp GCNQSD đất số H6026/QSDĐ/991/QĐ-UBND ngày 27/4/2002</t>
  </si>
  <si>
    <t>Đất rừng (thuộc đất của Lâm trường Đồng Xoài, nay là Ban Thanh lý DNNN Lâm trường ĐX, đã có GCNQSD đất số vào sổ T00015 do UBND tỉnh Bình Phước cấp ngày 28/3/2005 với mục đích sử dụng đất rừng sản xuất. UB tỉnh đã thu hồi lại và cho thuê, cấp GCNQSD đất cho Cty để thực hiện dự án tại QĐ số 41/QĐ-UBND ngày 11/01/2007)</t>
  </si>
  <si>
    <t>Đất cao su, được UB tỉnh thu hồi của BQL các KCN Bình Phước, cho thuê và cấp GCNQSD đất cho Cty để thực hiện dự án tại QĐ số 399/QĐ-UBND ngày 28/02/2008 (Đất UB tỉnh giao Ban QL các KCN Bình Phước quản lý theo QĐ số 2772/QĐ-UB ngày 02/11/2004)</t>
  </si>
  <si>
    <t>Đất cao su, được UB tỉnh thu hồi của BQL các KCN Bình Phước, cho thuê và cấp GCNQSD đất cho Cty để thực hiện dự án tại QĐ số 2686/QĐ-UBND ngày 28/12/2007</t>
  </si>
  <si>
    <t>Đất của Công ty CP Cao su Đồng Phú thống nhất cho Cty CP CS KT Đồng Phú thuê, khu đất nằm trong khuôn viên nhà máy chế biến mủ kem Tân Lập thuộc Cty CS ĐP quản lý</t>
  </si>
  <si>
    <t>Núi Bà Rá, phường Thác Mơ</t>
  </si>
  <si>
    <t>Đã hoàn thành</t>
  </si>
  <si>
    <t>260 giường</t>
  </si>
  <si>
    <t>Khởi công 2009, Dự kiến 2011 HT</t>
  </si>
  <si>
    <t>28/12/2007</t>
  </si>
  <si>
    <t>Từ tháng 06/2013 - 03/2014: Tiến hành xây dựng nhà máy
Từ tháng 04/2014 trở đi: hoạt động chính thức</t>
  </si>
  <si>
    <t>Ấp Suối Đôi, xã Đồng Tiến</t>
  </si>
  <si>
    <t>73,000 tấn/năm</t>
  </si>
  <si>
    <t>Đầu tư trồng
 cây cao su</t>
  </si>
  <si>
    <t>Sản xuất ván 
nhân tạo</t>
  </si>
  <si>
    <t>đào tạo đa cấp  và các chương trình liên kết nước ngoài</t>
  </si>
  <si>
    <t>Xã Thuận Phú 
- Đồng Phú.</t>
  </si>
  <si>
    <t>xây dựng nhà máy, sản xuất chế biến sữa</t>
  </si>
  <si>
    <t xml:space="preserve">xây dựng và kinh doanh khu dân cư </t>
  </si>
  <si>
    <t>UBND tỉnh thu hồi đất của các hộ dân giao cho Cty tiền hành bồi thường, GPMB để thực hiện dự án theo QĐ số 829/QĐ-UBND ngày 18/5/2007</t>
  </si>
  <si>
    <t>Thuộc đất của hộ ông Dương Bá Tuân và bà Nguyễn Thị Thanh Hương, được UBND tỉnh thu hồi, giao đất có thu tiền sử dụng đất cho Cty để thực hiện dự án theo QĐ số 663/QĐ-UBND ngày 21/4/2006</t>
  </si>
  <si>
    <t>Đất Cty nhận chuyển nhượng của hộ ông Tống Đình Ngọ và bà Kiều Bích Vân</t>
  </si>
  <si>
    <t>Cty tiến hành bồi thường, GPMB với các hộ dân</t>
  </si>
  <si>
    <t>Cty tự đền bù, GPMB cho dân. Được cấp GCNQSD đất số T00359 ngày 9/5/2007 và T00358 ngày 9/5/2007</t>
  </si>
  <si>
    <t>Đất rừng, thuộc đất của Ban QLRPH Minh Đức, được UBND tỉnh thu hồi lại, cho thuê và cấp GCNQSD đất cho Cty để thực hiện dự án tại QĐ số 1323/QĐ-UBND ngày 03/7/2008</t>
  </si>
  <si>
    <t>Đất công. Do UBND xã Tân Khai quản lý, được UBND tỉnh Bình Phước thu hồi lại, cho thuê và cấp GCNQSD đất cho Cty để thực hiện dự án theo QĐ số 2958/QĐ-UBND ngày 31/12/2008</t>
  </si>
  <si>
    <t>Cty nhận chuyển nhượng QSD đất của các hộ dân, cá nhân. Được UBND tỉnh chấp thuận cho thuê và cấp GCNQSD đất cho Cty để thực hiện dự án theo QĐ số 1517/QĐ-UBND ngày 04/8/2008</t>
  </si>
  <si>
    <t>Thuộc đất của Cty đã được UBND tỉnh giao đất và cấp GCNQSD đất theo QĐ số 1008/QĐ-UBND ngày 16/5/2008</t>
  </si>
  <si>
    <t>0947.917.799 (A Hòa)
0973.930.027 (Chị Mai - HCNS)</t>
  </si>
  <si>
    <t>Đã hoàn thành, diện tích đang khai thác 10 ha</t>
  </si>
  <si>
    <t>ĐT: 0987.122.340</t>
  </si>
  <si>
    <t>Đã hoàn thành, nhưng không trực triếp thực hiện dựa án mà cho CP thuê lại</t>
  </si>
  <si>
    <t>06513 571 111
06513 571 234
(0986.007.450)</t>
  </si>
  <si>
    <t>06513660116</t>
  </si>
  <si>
    <t>0913937475</t>
  </si>
  <si>
    <t>Đã hoàn thành
(Trồng cao su 188,5 ha, diện tích còn lại 24,1 ha khoanh nuôi bảo vệ)</t>
  </si>
  <si>
    <t>06513 568 178
0918 038 689</t>
  </si>
  <si>
    <t xml:space="preserve">06513 682 949
0913 639 967
(0942363336) </t>
  </si>
  <si>
    <t>0902.950.298 (Chi Thủy)</t>
  </si>
  <si>
    <t>0909.024.699</t>
  </si>
  <si>
    <t>Đất rừng. Được UB tỉnh QĐ chuyển đổi rừng nghèo kiệt sang trồng cao su tại QĐ số 1755/QĐ-UBND ngày 24/6/2009</t>
  </si>
  <si>
    <t>Nhà máy nước  Bình Phước-IDICO</t>
  </si>
  <si>
    <t>5,000
m3/ngày</t>
  </si>
  <si>
    <t>5/2008-02/2009:Hoàn thành xâ dựng.3/2009: Hoạt động.</t>
  </si>
  <si>
    <t>CT CPSX Xây dựng  - TM - và NN Hải Vương</t>
  </si>
  <si>
    <t>Huỳnh Thành Chung</t>
  </si>
  <si>
    <t>KDC Cty CPSX - XD - TM và NN Hải Vương</t>
  </si>
  <si>
    <t>Đầu tư xây dựng KDC</t>
  </si>
  <si>
    <t>Xã Minh Hưng, H CHơn Thành</t>
  </si>
  <si>
    <t>15,9</t>
  </si>
  <si>
    <t>GĐ 1: 9/2012 - 3/2013
GĐ 2: 4/2013-12/2014
GĐ 3: 6/2013 - 6/2016</t>
  </si>
  <si>
    <t>Ông Nguyễn Công Minh
(1972)</t>
  </si>
  <si>
    <t>Trung tâm dạy nghề
 Thành Đạt</t>
  </si>
  <si>
    <t>cải tạo bàu tự nhiên lấy nước tưới phục vụ sản xuất</t>
  </si>
  <si>
    <t>Trạm bơm nước thô dự án nhiên liệu sinh học Phương Đông</t>
  </si>
  <si>
    <t>Khai thác nước hồ Thác Mơ - Cung cấp nước cho dây chuyền sản xuất của Nhà máy Ethanol Bình Phước</t>
  </si>
  <si>
    <t>12/2007: Hoàn thành xây dựng.2008: Hoạt động.</t>
  </si>
  <si>
    <t>Công ty  tự thỏa thuận chuyển nhượng từ các hộ dân. (Được UBND tỉnh thuận chủ trương đầu tư tại CV số 2953/UBND-KTTH ngày 30/8/2012 và cấp GCNQSDĐ số CT002967 ngày 02/10/2012).</t>
  </si>
  <si>
    <t>CT CP KCN Bắc Đồng Phú</t>
  </si>
  <si>
    <t>Ông Ngô Trường Ký
(1953)</t>
  </si>
  <si>
    <t>CN Bình Phước Cty TNHH ĐT TMDV Thiên Phú Lộc</t>
  </si>
  <si>
    <t>Đỗ Xuân Hùng</t>
  </si>
  <si>
    <t>Nuôi chim Yến</t>
  </si>
  <si>
    <t>Ấp 2, xã Tiến Hưng, Đồng Xoài</t>
  </si>
  <si>
    <t>28/3/2012</t>
  </si>
  <si>
    <t>Công ty Việt Phương - CN Bình Phước</t>
  </si>
  <si>
    <t>Đặng Thị Thúy Diệu</t>
  </si>
  <si>
    <t>Khu TM-DV và dân cư Tân Thành</t>
  </si>
  <si>
    <t>Xây dựng Khu dân Cư</t>
  </si>
  <si>
    <t>Xã Tiến Thành, Đồng Xoài</t>
  </si>
  <si>
    <t>01/2012 - 12/2014</t>
  </si>
  <si>
    <t>Trần Thị Xuân Hiền</t>
  </si>
  <si>
    <t>Trường mầm non Vietstar</t>
  </si>
  <si>
    <t>Trường Mầm Non</t>
  </si>
  <si>
    <t>Phường Tân Đồng, Đồng Xoài</t>
  </si>
  <si>
    <t>7/2010 - 6/2012</t>
  </si>
  <si>
    <t>20/4/2012</t>
  </si>
  <si>
    <t>DNTN Hoàng Linh</t>
  </si>
  <si>
    <t>Xây dựng trang trại chăn nuôi gà công nghiệp</t>
  </si>
  <si>
    <t>Chăn Nuôi gà</t>
  </si>
  <si>
    <t>01/8/2008-31/12/2009 trồng mới</t>
  </si>
  <si>
    <t>25/3/2011</t>
  </si>
  <si>
    <t>27/5/2011</t>
  </si>
  <si>
    <t>16/4/2011</t>
  </si>
  <si>
    <t>15/4/2011</t>
  </si>
  <si>
    <t>26/7/2011</t>
  </si>
  <si>
    <t>15/6/2011</t>
  </si>
  <si>
    <t>18/11/2011</t>
  </si>
  <si>
    <t>17/5/2011</t>
  </si>
  <si>
    <t>16/12/2011</t>
  </si>
  <si>
    <t>17/3/2011</t>
  </si>
  <si>
    <t>29/4/2010</t>
  </si>
  <si>
    <t>DA Trồng mới và chăm sóc vườn cây cao su kỳ kiến thiết cơ bản</t>
  </si>
  <si>
    <t>19/11/2013</t>
  </si>
  <si>
    <t>CT TNHH Sản xuất TM XNK Mỹ Nhật Cao</t>
  </si>
  <si>
    <t>Ô Vương Minh Hải</t>
  </si>
  <si>
    <t>Dự án đầu tư SX nhà máy gốm sứ</t>
  </si>
  <si>
    <t>Phân bón 3.050 T/năm; nông sản 4.064 T/năm; xăng dầu 350.000 L/năm</t>
  </si>
  <si>
    <t>07/2010-12/2010 xây dựng; 01/2011 HĐCT</t>
  </si>
  <si>
    <t>CT TNHH SX-TM-DV khai thác khoáng sản gạch Tuynel Hiền Hiệp</t>
  </si>
  <si>
    <t>Lê Văn Hiền</t>
  </si>
  <si>
    <t>Nhà xưởng sản xuất gạch Tuynel</t>
  </si>
  <si>
    <t>Sản xuất gạch Tuynel theo công nghệ mới</t>
  </si>
  <si>
    <t>Xã Lộc Thịnh</t>
  </si>
  <si>
    <t>25.000.000 viên/năm</t>
  </si>
  <si>
    <t>9/2010-7/2011 xây dựng; 8/2011 HĐCT</t>
  </si>
  <si>
    <t>18/10/2010</t>
  </si>
  <si>
    <t>CT TNHH 1TV Khang Nguyên</t>
  </si>
  <si>
    <t>Hà Thị Thu Trang</t>
  </si>
  <si>
    <t>Trại chăn nuôi heo công nghiệp</t>
  </si>
  <si>
    <t>Ấp Cần Dực, xã Lộc Thành</t>
  </si>
  <si>
    <t>1.200 heo nái; 26.400 heo con/năm</t>
  </si>
  <si>
    <t>9/2010-5/2011 xây dựng; 6/2011 HĐCT</t>
  </si>
  <si>
    <t>Công ty thuê đất của các hộ dân (thời gian thuê 40 năm kể từ 06/7/2009 đến hết ngày 06/7/2048)</t>
  </si>
  <si>
    <t>Đất của Binh đoàn 16 (Được UBND tỉnh thu hồi cho Công ty thuê đất và cấp GCNQSDĐ số CT03694 tại QĐ số 1724/QĐ-UBND ngày 17/9/2013).</t>
  </si>
  <si>
    <t>2011-2017: Trồng, chăm sóc cao su.2017 trở đi: Khai thác cao su.</t>
  </si>
  <si>
    <t>1,500
tấn/năm</t>
  </si>
  <si>
    <t>44.111.000247</t>
  </si>
  <si>
    <t>21/01/2014</t>
  </si>
  <si>
    <t>CN Công ty CP XNK Kim Chính</t>
  </si>
  <si>
    <t>Bà Đặng Thị Bích Ngọc</t>
  </si>
  <si>
    <t>Ấp 1, xã Đồng Tiến, huyện Đồng Phú</t>
  </si>
  <si>
    <t>Đầu tư xây dựng nhà kho thu mua nông sản</t>
  </si>
  <si>
    <t>Cải tạo nhà kho sẵn có, xây dựng thêm nhà kho mới để mua nông sản như điều, tiêu, cà phê, mỳ, đậu với sản lượng lớn</t>
  </si>
  <si>
    <t>- Từ tháng 12/2013 đến tháng 01/2014: Tiến hành cải tạo, xây dựng mới nhà xưởng và các hạng mục khác.
- Từ tháng 02/2014 trở đi: Bắt đầu kinh doanh.</t>
  </si>
  <si>
    <t>Trạm thu mua, kinh doanh phân bón nông sản và trạm xăng dầu</t>
  </si>
  <si>
    <t>Ấp Tà Thiết, xã Lộc Hưng</t>
  </si>
  <si>
    <t>Đất cao su (đất do Trung tâm Phát triển Quỹ đất quản lý theo QĐ số 798/QĐ-UBND ngày 01/4/2011 của UBND tỉnh, được UB tỉnh giao đất có thu tiền sử dụng đất cho Cty thực hiện dự án tại CV số 3346/UBND-KTN ngày 03/11/2011)</t>
  </si>
  <si>
    <t>Đất cao su (đất do Trung tâm Phát triển Quỹ đất quản lý theo QĐ số 2733/QĐ-UBND ngày 17/12/2008 của UBND tỉnh, được UB tỉnh chấp thuận giao đất có thu tiền sử dụng đất cho Cty thực hiện dự án tại CV số 1613/UBND-KTN ngày 09/6/2011)</t>
  </si>
  <si>
    <t>21/8/2008</t>
  </si>
  <si>
    <t>CT Cổ phần Miền Đông Xanh</t>
  </si>
  <si>
    <t>Bùi Trung Kiên</t>
  </si>
  <si>
    <t>Trồng cây dó bầu, tạo trầm, chế biến xuất khẩu</t>
  </si>
  <si>
    <t>Trồng cây dó bầu tạo trầm và XD NM chế biến trầm hương</t>
  </si>
  <si>
    <t xml:space="preserve">Huyện Lộc Ninh </t>
  </si>
  <si>
    <t xml:space="preserve">Khởi công 2007 </t>
  </si>
  <si>
    <t>CT TNHH 1TV SX-TM Hoàng Thiên</t>
  </si>
  <si>
    <t>Hoàng Đình Trung</t>
  </si>
  <si>
    <t>Đầu tư, nâng cấp, mở rộng nhà máy sản xuất gạch Tuynel</t>
  </si>
  <si>
    <t>Sản xuất gạch Tuynel</t>
  </si>
  <si>
    <t>50 Triệu viên/năm</t>
  </si>
  <si>
    <t>19/8/2013</t>
  </si>
  <si>
    <t>CT CP Cao su An Lộc</t>
  </si>
  <si>
    <t>Ông Lê Hữu Đức (1952)</t>
  </si>
  <si>
    <t>9.500 tấn sản phẩm/năm</t>
  </si>
  <si>
    <t>- Từ tháng 12/2013 - tháng 12/2015: Tiến hành đầu tư xây dựng công trình.
- Từ tháng 12/2015 trở đi: Hoạt động chính thức.</t>
  </si>
  <si>
    <t>Ông Trần Văn Như
 (1958)</t>
  </si>
  <si>
    <t>CT TNHH TM-DV Tân Bách Khoa</t>
  </si>
  <si>
    <t xml:space="preserve">P.Tân Phú </t>
  </si>
  <si>
    <t xml:space="preserve">P.Tân Xuân </t>
  </si>
  <si>
    <t>Đầu tư trang trại chăn nuôi heo</t>
  </si>
  <si>
    <t>thôn Sơn Phú, xã Phú Sơn, Bù Đăng</t>
  </si>
  <si>
    <t>GĐ1: XD nhà kho, văn phòng, trạm cân và các công trình phụ trợ
GĐ2 : Tiếp tục mở rộng nhà kho, sân phơi, đường xá với dt 2 ha</t>
  </si>
  <si>
    <t>CT TNHH MTV Xây dựng Bình Phước</t>
  </si>
  <si>
    <t>Ông Lê Minh Thân (1963)</t>
  </si>
  <si>
    <t>Đầu tư khai thác, chế biến đá xây dựng mỏ đá Song Rinh</t>
  </si>
  <si>
    <t>Đất cao su, do BQL khu công nghiệp quản lý, được UBND tỉnh thuận chủ trương cho thuê dất tại Công văn số 2854/UBND-SX ngày 19/9/2008</t>
  </si>
  <si>
    <t>Đã xây dựng hạ tầng đạt 70%</t>
  </si>
  <si>
    <t>Đã trồng 150ha; xâm canh 196ha; chưa thực hiện 83ha</t>
  </si>
  <si>
    <t>Khoanh 3, tiểu khu 175, Ban QLRPH Bù Đăng.</t>
  </si>
  <si>
    <t>- Từ tháng 03/2014 đến tháng 05/2014: Hoàn chỉnh dự án về thủ tục pháp lý và giải phóng mặt bằng.
- Từ tháng 06/2014 - 09/2014: Tiến hành xây dựng cơ bản.
- Từ tháng 10/2014 - 12/2014: Lắp đặt thiết bị.
- Từ tháng 12/2014 trở đi: Hoạt động chính thức.</t>
  </si>
  <si>
    <t xml:space="preserve">Thị trấn tân Phú .
</t>
  </si>
  <si>
    <t>Xã Tân Tiến</t>
  </si>
  <si>
    <t xml:space="preserve">Xã Tân Lập </t>
  </si>
  <si>
    <t>Xã Thuận Phú .</t>
  </si>
  <si>
    <t>Khoảnh 1, 2, 3, Tiểu khu 363 - Ban QLRKT Suối Nhung - xã Tân Lợi.</t>
  </si>
  <si>
    <t>Xã Thuận Phú.</t>
  </si>
  <si>
    <t>Khoảnh 2, tiểu khu 345 Công ty TNHH MTV CS Bình Phước, xã Tân Phước.</t>
  </si>
  <si>
    <t>Thị trấn tân Phú .</t>
  </si>
  <si>
    <t>Xã Tân Lập.</t>
  </si>
  <si>
    <t>Xã Tân Lập .</t>
  </si>
  <si>
    <t xml:space="preserve"> Xã Thuận Lợi.
</t>
  </si>
  <si>
    <t>Xã Đồng Nai .</t>
  </si>
  <si>
    <t>Bà Lê Thị Minh Lan
 (1966)</t>
  </si>
  <si>
    <t>Bệnh viện đa khoa Bạch Tuyết</t>
  </si>
  <si>
    <t>Xây dựng Bệnh viện</t>
  </si>
  <si>
    <t>KP 3, Phường Long Phước</t>
  </si>
  <si>
    <t>Lê Văn Nghĩa</t>
  </si>
  <si>
    <t>Xử lý nước thải bằng phương pháp kỵ khí tại nhà máy chế biến tinh bột  sắn WUSONS</t>
  </si>
  <si>
    <t>CT CP
Chăn nuôi Bình Phước</t>
  </si>
  <si>
    <t>Cao Văn Viên
(1976)</t>
  </si>
  <si>
    <t>Ông: Trương Văn Đây (1933)</t>
  </si>
  <si>
    <t xml:space="preserve">NGÀY CẤP </t>
  </si>
  <si>
    <t>Ông: Nguyễn Duy Hòa</t>
  </si>
  <si>
    <t>Xây dựng nhà máy
 xử lý chất thải và chế biến thành sản phẩm hữu ích</t>
  </si>
  <si>
    <t>Xã Tân Phước, Đồng Phú</t>
  </si>
  <si>
    <t>16/5/2012</t>
  </si>
  <si>
    <t>Công ty CP Đức Thành Gia Lai - CN Bình Phước</t>
  </si>
  <si>
    <t>Nguyễn Văn Dũng</t>
  </si>
  <si>
    <t>Mỏ đá xây dựng BOT QL14 - Đức Thành Bình Phước</t>
  </si>
  <si>
    <t>Ấp 6, xã Đồng Tâm, Đồng Phú</t>
  </si>
  <si>
    <t>04/2012 - 08/2012</t>
  </si>
  <si>
    <t>30/5/2012</t>
  </si>
  <si>
    <t>Công ty TNHH Khoáng sản Bình Minh</t>
  </si>
  <si>
    <t>Xây dựng trạm kinh doanh xăng dầu Hoàng Hảo</t>
  </si>
  <si>
    <t>Kinh doanh xăng dầu</t>
  </si>
  <si>
    <t>CT CP Long Hải
Bình Phước</t>
  </si>
  <si>
    <t>Ông Đỗ Đức Tiến (1968)</t>
  </si>
  <si>
    <t>CT CP Đầu tư và Phát triển HHP</t>
  </si>
  <si>
    <t>8/2010-12/2011 xây dựng; 01/2012 HĐCT</t>
  </si>
  <si>
    <t>21/6/2007</t>
  </si>
  <si>
    <t>CT TNHH Đông Nam Long</t>
  </si>
  <si>
    <t>Trần Văn Thìn</t>
  </si>
  <si>
    <t>- T10/2013 - T10/2014: Tiến hành đầu tư xây dựng công trình.
- T10/2014 trở đi: hoạt động chính thức.</t>
  </si>
  <si>
    <t>Ấp Suối Đôi, xã Tân Hưng và ấp Phước Tân, xã Tân Phước, huyện Đồng Phú</t>
  </si>
  <si>
    <t>180.000 con</t>
  </si>
  <si>
    <t>- T10/2012 - T10/2013: Tiến hành đầu tư xây dựng công trình.
- T10/2013 trở đi: hoạt động chính thức.</t>
  </si>
  <si>
    <t>CT TNHH khai thác chế biến lâm sản Cát Tường</t>
  </si>
  <si>
    <t>Thân Văn Minh</t>
  </si>
  <si>
    <t>Chuyển đổi rừng nghèo kiệt sang trồng cao su, ke lai</t>
  </si>
  <si>
    <t>Trồng cao su, keo lai</t>
  </si>
  <si>
    <t>CT TNHH MTV 
TM-DV VT Trường Hải - Binh Phước</t>
  </si>
  <si>
    <t>K6,7,8 Tiểu khu 47 CT TNHH 1TV CS Phước Long (X BGM)</t>
  </si>
  <si>
    <t>Đất rừng của BQL rừng phòng hộ Đăk Mai được UBND tỉnh phê duyệt dự án tại QĐ số 889/QĐ-UBND ngày 29/4/2008</t>
  </si>
  <si>
    <t>Chuyển giao từ các dự án của Công ty Cao su Phu` Riềng được UBND tỉnh thuận chủ trương tại Công văn số 4091/UBND-SX ngày 31/12/2008</t>
  </si>
  <si>
    <t>Đất chuyển đổi rừng nghèo kiệt được UBND tỉnh thuận chủ trương tại Công văn số 985/UBND-SX ngày 15/5/2006</t>
  </si>
  <si>
    <t>Đất thu hồi của Cty Việt Phương, được UBND tỉnh cho thuê và cấp GCNQSDĐ tại QĐ số 1368/QĐ-UBND ngày 10/6/2010</t>
  </si>
  <si>
    <t>Đất chuyển đổi rừng nghèo kiệt được UBND tỉnh thuận chủ trương tại QĐ số 336/QĐ-UBND ngày 14/2/2009</t>
  </si>
  <si>
    <t>Thuộc đất UBND huyện Lộc Ninh quản lý, được UBND tỉnh cho thuê đất và cấp GCNQSDĐ tại QĐ số 1717/QĐ-UBND ngày 19/6/2009</t>
  </si>
  <si>
    <t>Thuộc đất UBND huyện Lộc Ninh quản lý, được UBND tỉnh cho thuê đất và cấp GCNQSDĐ tại QĐ số 1796/QĐ-UBND ngày 03/9/2008</t>
  </si>
  <si>
    <t>Thuộc đất hộ ông Lê Văn Công và bà Nguyễn Thị Thụy Ngân là chủ doanh nghiệp, được UBND tỉnh cho thuê đất và cấp GCNQSDĐ tại QĐ số 604/QĐ-UBND ngày 31/3/20008</t>
  </si>
  <si>
    <t>Đất rừng nghèo kiệt chuyển đổi sang trồng cây cao su</t>
  </si>
  <si>
    <t>Nhà nước cho thuê đất trả tiền hàng năm</t>
  </si>
  <si>
    <t>Khu đất nằm trong phần đất giao về địa phương quản lý sau quy hoạch 03 loại rừng, được hộ ông Nguyễn Văn Hiếu (chủ doanh nghiệp) đang sử dụng, được UBND tỉnh thuận chủ trương cho thuế đất tại Công văn số 2831/UBND-SX ngày 30/8/2010</t>
  </si>
  <si>
    <t>Đất do Trung tâm phát triển Quỹ đất quản lý, được UBND tỉnh cho thuê đất và cấp GCNQSDĐ tại QĐ số  1794/QĐ-UBND ngày 02/8/2010</t>
  </si>
  <si>
    <t xml:space="preserve">Tái canh cao su </t>
  </si>
  <si>
    <t>Đất do Trung tâm phát triển Quỹ đất quản lý, được UBND tỉnh cho thuê đất và cấp GCNQSDĐ tại QĐ số 1793/QĐ-UBND ngày 02/8/2010</t>
  </si>
  <si>
    <t>Đất của ông Nguyễn Đức Hòa, là chủ doanh nghiệp</t>
  </si>
  <si>
    <t>Đất do UBND xã Long Bình quản lý, được UBND tỉnh cho thuê đất và cấp GCNQSDĐ tại QĐ 1871QĐ-UBND ngày 10/8/2010</t>
  </si>
  <si>
    <t>Gồm đất do UBND huyện BGM quản lý và đất của hộ ông Trần Năm Bẩu, được UBND tỉnh giao đất có thu tiền sử dụng đất tại Quyết định số 1740/QĐ-UBND ngày 23/7/2010</t>
  </si>
  <si>
    <t>Đất GTĐB của các hộ dân bị ảnh hưởng tuyến nâng cấp</t>
  </si>
  <si>
    <t>Công ty nhận chuyển nhượng QSDĐ của các hộ dân, được UBND tỉnh giao đất có thu tiền sử dụng đất tại QĐ số 76/QĐUBND ngày 10/1/2011</t>
  </si>
  <si>
    <t>Thuộc đất Cty Cao su Phú Riềng, được UBND tỉnh chuyển đổi mục đích sd đất và giao đất tại quyết định số 515/QĐ-UBND ngày 09/3/2011</t>
  </si>
  <si>
    <t>Được UBND tỉnh giao đất và cấp GCNQSDĐ tại QĐ số 1129/QĐ-UBND ngày 05/5/2011</t>
  </si>
  <si>
    <t>Đất của tập đoàn cao su</t>
  </si>
  <si>
    <t>Đất tập đoàn cao su</t>
  </si>
  <si>
    <t>Đất bến xe khách Phước Long do UBND thị xã Phước Long quản lý, được UBND tỉnh cho thuê và cấp GCNQSDĐ tại QĐ số 156/QĐ-UBND ngày 20/01/2012</t>
  </si>
  <si>
    <t>85,000
tấn/năm</t>
  </si>
  <si>
    <t>CT CP CS
 Đồng Phú.</t>
  </si>
  <si>
    <t>Đất cao su (Đất do Trung tâm phát triển quỹ đất quản lý, UB tỉnh thu hồi lại, cho thuê và cấp GCNQSD đất cho Cty để thực hiện dự án theo QĐ số 568/QĐ-UBND ngày 16/3/2011)</t>
  </si>
  <si>
    <t>- Từ tháng 4/2014-6/2014: Tiến hành xây dựng các hạng mục nhà kho, nhà ở công nhân.
- Từ tháng 7/2014-9/2014: Lắp đặt hệ thống điện nước và đi vào hoạt động</t>
  </si>
  <si>
    <t>Đất  rừng, được UB tỉnh phê duyệt dự án tại QĐ số 890/QĐ-UBND ngày 29/4/2008</t>
  </si>
  <si>
    <t>Đất rừng, liên doanh với Ban QLRPH Đồng Nai để trồng cao su (được chấp thuận tại CV số 3178/UBND-SX ngày 14/12/2007, CV số 1116/UBND-SX ngày 22/4/2008)</t>
  </si>
  <si>
    <t xml:space="preserve">Đất rừng, liên doanh với Ban QLRPH Đồng Nai để trồng cao su được UB tỉnh phê duyệt dự án tại QĐ số 1029/QĐ-UBND ngày 21/5/2008 </t>
  </si>
  <si>
    <t>Đất rừng, Cty liên doanh với Cty Lâm nghiệp Bình Phước để trồng rừng, trồng cây cao su theo CV số 2026/UBND-SX ngày 09/7/2008; QĐ phê duyệt dự án số 2278/QĐ-UBND ngày 17/8/2009</t>
  </si>
  <si>
    <t>Đất rừng, được UBND tỉnh thuận chủ trương cho chuyển đổi trồng cao su tại  CV số 890b/UBND-SX ngày 01/4/2009</t>
  </si>
  <si>
    <t>Đất rừng, được UBND tỉnh thuận chủ trương cho thuê đất lâm nghiệp trồng rừng, trồng cây công nghiệp tại CV số 1670/UBND-SX ngày 4/6/2009</t>
  </si>
  <si>
    <t>Đất rừng, được UB tỉnh phê duyệt dự án tại QĐ số 531/QĐ-UBND ngày 10/3/2010</t>
  </si>
  <si>
    <t>Đất rừng, được UB tỉnh phê duyệt dự án tại QĐ số 530/QĐ-UBND ngày 10/3/2010, thuận chủ trương cho Cty Quỳnh Vy tách và chuyển một phần diện tích đất lâm nghiệp cho Cty Quyền Ngọc để triển khai dự án tại CV số 1886/UBND-SX ngày 24/6/2009</t>
  </si>
  <si>
    <t>Đất rừng, được UB tỉnh thuận chủ trương tại CV số 2604/UBND-SX ngày 24/10/2007, và đồng ý giao 1 phần diện tích của Quỳnh Vy cho Cty An Phước thực hiện tại CV số 3178/UBND-SX ngày 14/12/2007</t>
  </si>
  <si>
    <t>Đất rừng, được UB tỉnh thuận chủ trương cho Cty Lâm Nghiệp Bình Phước được liên doanh trồng cao su với Cty Trung Kiên tại CV số 2212/UBND-SX ngày 24/7/2008</t>
  </si>
  <si>
    <t>Đất rừng, do BQLRPH Thống Nhất quản lý, nằm trong diện tích đất lâm nghiệp giao về địa phương, thuộc quy hoạch đất ở trung tâm xã Đức Liễu. UBND tỉnh thuận chủ trương thực hiện dự án cho Cty tại CV số 2981/UBND-SX ngày 14/9/2009</t>
  </si>
  <si>
    <t>Đất rừng, thuộc đất của Lâm trường Nghĩa Trung (nay là cty Lâm Nghiệp Bình Phước quản lý), được UBND tỉnh giao và cấp GCNQSD đất theo QĐ số 394/QĐ-UB ngày 19/3/2003. UBND tỉnh đã thu hồi và cho thuê, cấp GCNQSD đất cho Cty để thực hiện dự án theo QĐ số 2417/QĐ-UBND ngày 07/11/2008</t>
  </si>
  <si>
    <t>Đất công ty nhận chuyển nhượng của hộ dân, được UB tỉnh chấp thuận giao đất có thu tiền sử dụng đất tại QĐ số 338/QĐ-UBND ngày 24/02/2014 (nhận chuyển nhượng đất bà Lý Liên Hoa, đã được UBND huyện Chơn Thành cấp GCNQSD đất số vào sổ 02573 ngày 15/01/2008 theo HĐ chuyển nhượng quyền sử dụng đất số 2032 có công chứng tại Phòng công chứng số 1 ngày 12/12/2013)</t>
  </si>
  <si>
    <t>Đất lâm nghiệp do BQL DA rừng lịch sử Bà Rá quản lý, được UBND tỉnh thuận chủ trư62005ơng giao đất tại Công văn số 1364/UBND-SX ngày 27</t>
  </si>
  <si>
    <t>Đất tách ra khỏi lâm phần giao về UBND huyện Bù Gia Mập quản lý, được hộ ông Trương Văn Tấn (GĐ công ty) đã quản lý sử dụng từ năm 2000, được UBND tỉnh giao đất có thu tiền sd đất tại 2 QĐ 646/QĐ-UBND ngày 25/4/2012 và 1130/QĐ-UBND ngày 25/4/2011</t>
  </si>
  <si>
    <t>Xây dựng,
 kinh doanh nhà cho người có thu nhập thấp</t>
  </si>
  <si>
    <t>Dự án nâng cấp nhà máy nước Phước Long</t>
  </si>
  <si>
    <t>Nâng cấp nhà máy nước</t>
  </si>
  <si>
    <t>Gần hồ thủy điện Thác Mơ</t>
  </si>
  <si>
    <t>Nâng cấp NM từ 2.400 m3/ngày lên 7.200m 3/ngày</t>
  </si>
  <si>
    <t>CT TNHH SX-TM Phúc An</t>
  </si>
  <si>
    <t>Lê Quang Luyến</t>
  </si>
  <si>
    <t>KP1, Phường Phước Bình</t>
  </si>
  <si>
    <t>4.000 tấn/năm</t>
  </si>
  <si>
    <t>CT TNHH Cây 
xanh Công Minh</t>
  </si>
  <si>
    <t>Đầu tư xây dựng KCHTKT Khu ĐT-TM-DV</t>
  </si>
  <si>
    <t>Xã Long Hưng</t>
  </si>
  <si>
    <t xml:space="preserve">01/2010-12/2010, XD xong G/đoạn 1; 01/2013-12/2014 HT G/đ 2 </t>
  </si>
  <si>
    <t>31/8/2010</t>
  </si>
  <si>
    <t>CT TNHH 1TV cao su Phú Riềng</t>
  </si>
  <si>
    <t>Lê Thanh Tú</t>
  </si>
  <si>
    <t>Tái canh cao su 2009-2010-2011</t>
  </si>
  <si>
    <t>BGM, ĐP, BĐăng, PL</t>
  </si>
  <si>
    <t>GĐ1 2009-2016 trồng; GĐ2 2016-2036 khai thác</t>
  </si>
  <si>
    <t>Trường đào tạo lái xe và sửa chữa xe cơ giới</t>
  </si>
  <si>
    <t>Trường đào tạo nghề lái và sửa chữa xe</t>
  </si>
  <si>
    <t>3000 học viên/năm</t>
  </si>
  <si>
    <t>CT TNHH Tân Hoàng Mỹ</t>
  </si>
  <si>
    <t>Nguyễn Đức Hòa</t>
  </si>
  <si>
    <t>Nhà xưởng chế biến hạt điều</t>
  </si>
  <si>
    <t>ĐT741, thôn Khắc Khoan, X Phú Nghĩa</t>
  </si>
  <si>
    <t>2000tấn/năm</t>
  </si>
  <si>
    <t>24/5/2013</t>
  </si>
  <si>
    <t>CT TNHH MTV Cao su Bình Phước</t>
  </si>
  <si>
    <t>20/9/2010</t>
  </si>
  <si>
    <t>CT TNHH An Phú Khánh Bình Phước</t>
  </si>
  <si>
    <t>Lê Thị Bắc</t>
  </si>
  <si>
    <t>Dự án chăn nuôi heo công nghiệp</t>
  </si>
  <si>
    <t>Chăn nuôi heo theo công nghệ tiên tiến</t>
  </si>
  <si>
    <t>Ấp TÀ Thiết, xã Lộc Thịnh</t>
  </si>
  <si>
    <t>12.000 heo thịt/năm</t>
  </si>
  <si>
    <t>09/2010-8/2011 xây dựng; 9/2011 HĐCT</t>
  </si>
  <si>
    <t>CT TNHH 
Lâm Nguyên</t>
  </si>
  <si>
    <t>Bà Nguyễn Ngọc Phụng
(1967)</t>
  </si>
  <si>
    <t>Chuyển đổi rừng tự nhiên nghèo kiệt sang trồng rừng cao su</t>
  </si>
  <si>
    <t xml:space="preserve">CT CP Đầu tư Quyền Ngọc
</t>
  </si>
  <si>
    <t>Cải tạo rừng tự nhiên thành rừng sản xuất để trồng mới bằng cây cao su</t>
  </si>
  <si>
    <t>CT CP TM
 Kinh Thành</t>
  </si>
  <si>
    <t>Ông Nguyễn Hoàng Tuấn (1964)</t>
  </si>
  <si>
    <t>CT TNHH MTV Công Thành</t>
  </si>
  <si>
    <t>CT CP Đầu tư  An Phước</t>
  </si>
  <si>
    <t>Ông Thái Oanh 
(1966)</t>
  </si>
  <si>
    <t>Bà Huỳnh Thị Xinh
 ( 1956)</t>
  </si>
  <si>
    <t>CT CP Đầu tư  Trường Phước</t>
  </si>
  <si>
    <t>CT CP vật tư NN
Việt Tiệp</t>
  </si>
  <si>
    <t>Ông Nguyễn Thế Kim 
(1947)</t>
  </si>
  <si>
    <t>Nhà máy sản xuất phân bón Việt Tiệp.</t>
  </si>
  <si>
    <t>Ông Đỗ Văn Tích
 (1968)</t>
  </si>
  <si>
    <t>Bà Đoàn Thị Hoa
 (1962)</t>
  </si>
  <si>
    <t>Ông Lê Thế Hà 
(1960)</t>
  </si>
  <si>
    <t>Ông Tống Đình Ngọ
 (1966)</t>
  </si>
  <si>
    <t>Khai thác, chế biến các sản phẩm từ  Cao Lanh</t>
  </si>
  <si>
    <t>Ấp 1, xã Minh Long, H Chơn Thành</t>
  </si>
  <si>
    <t>350.000 tấn/năm</t>
  </si>
  <si>
    <t>9/2012 - 12/2012: Hoàn tất thủ tục cấp phép
12/2012-12/2013: Đền bù, GPMB
01/2014 trở đi: Hoạt động chính thức</t>
  </si>
  <si>
    <t>Cty TNHH 1TV Cao Su Bình Phước</t>
  </si>
  <si>
    <t>Võ Thành Mộng</t>
  </si>
  <si>
    <t>Đã hoàn thành. Diện tích trồng cao su là 95 ha, diện tích còn lại là 8,16 ha không trồng được vì đất khe suối, đường nội bộ</t>
  </si>
  <si>
    <t>Đã hoàn thành. Diện tích trồng cao su là 56,31 ha, rừng khoanh nuôi bảo vệ là 34,92 ha, còn lại 2,58 ha không trồng được vì đất khe suối</t>
  </si>
  <si>
    <t>0651.3.881.407</t>
  </si>
  <si>
    <t>ĐT: 08.8.224.065
08.8.292.911</t>
  </si>
  <si>
    <t>Chậm tiến độ, đã nộp hồ sơ đề nghị điều chỉnh GCNĐT ngày 27/6/2014</t>
  </si>
  <si>
    <t>0989.908.888</t>
  </si>
  <si>
    <t xml:space="preserve">
0938.036.969
A Minh</t>
  </si>
  <si>
    <t>Đã hoàn thành. Diện tích trồng cao su là 102,6 ha, diện tích 14,8 ha đến nay chưa trồng keo lai vì đây là đất suối, bị chồng ranh và bị xâm xanh không giải tỏa được</t>
  </si>
  <si>
    <t>0987.035.501
(Quyền Anh)</t>
  </si>
  <si>
    <t xml:space="preserve">Đang triển khai theo tiến độ </t>
  </si>
  <si>
    <t>Đang triển khai xây dựng</t>
  </si>
  <si>
    <t>Mới xây dựng xong nhà xưởng, chưa lắp đặt thiết bị và đã tạm ngưng đầu tư do thiếu vốn, khoảng đầu năm 2015 sẽ tiếp tục triển khai dự án</t>
  </si>
  <si>
    <t xml:space="preserve">Đang triển khai </t>
  </si>
  <si>
    <t>06513 833 245</t>
  </si>
  <si>
    <t xml:space="preserve">
Xã Tân Phước-</t>
  </si>
  <si>
    <t>Dự án  chuyển đổi rừng nghèo kiệt, đất trống sang trồng rừng cao su tại khoảnh 3, 4, 8 - tiểu khu 188</t>
  </si>
  <si>
    <t>Bà Huỳnh Thị Hòa
(1962)</t>
  </si>
  <si>
    <t>Ông Võ mạnh Đức
 (1952)</t>
  </si>
  <si>
    <t>Trồng rừng, 
trồng cao su</t>
  </si>
  <si>
    <t>CT TNHH 
Công Minh I</t>
  </si>
  <si>
    <t>Ông Nguyễn Công Minh 
(1972)</t>
  </si>
  <si>
    <t>Chuyển đổi rừng tự nhiên 
bị tác động mạnh trồng cây cao su</t>
  </si>
  <si>
    <t>Trồng cao su</t>
  </si>
  <si>
    <t>2009-2015: Trồng cao su.
2016 - 2059: Khai thác cao su.</t>
  </si>
  <si>
    <t>2011-2012: Bồi thường, giải phóng mặt bằng.2012-2017: Trồng cao su;2017 trở đi: Khai thác cao su.</t>
  </si>
  <si>
    <t xml:space="preserve">11/2011-12/2011: Hoàn thành thủ tục hành chính;01/2012-11/2012: Xây dựng hoàn  thành;12/2012: Đi vào hoạt động </t>
  </si>
  <si>
    <t>2009-2015: Trồng, chăm sóc cao su.2016 trở đi: Khai thác cao su.</t>
  </si>
  <si>
    <t>2009-2013: Xây dựng cơ bản.2014: đi vào hoạt động.</t>
  </si>
  <si>
    <t>Sản xuất phân bón</t>
  </si>
  <si>
    <t>CT CP 
khoáng sản Bình Dương</t>
  </si>
  <si>
    <t>Ông: Trần Đình Hải
(1956)</t>
  </si>
  <si>
    <t>Ông: Trần Công Toại.
(1961)</t>
  </si>
  <si>
    <t>Thành lập trường 
Đaị học Á Châu</t>
  </si>
  <si>
    <t>CT TNHH MTV
xây dựng Bình Phước</t>
  </si>
  <si>
    <t xml:space="preserve">Ông: Lê Minh Thân
</t>
  </si>
  <si>
    <t>Dự án nhà ở cho người có thu nhập thấp</t>
  </si>
  <si>
    <t>Đất rừng (được UBND tỉnh thuận chủ trương cho Cty liên doanh liên kết với Ban QLRPH Thọ Sơn tại CV số 698/UBND-SX ngày 18/3/2008)</t>
  </si>
  <si>
    <t>Đất rừng (được UBND tỉnh thuận chủ trương cho Cty liên doanh với BQLRPH Thọ Sơn để trồng cao su tại CV số 2730/UBND-SX ngày 02/11/2007)</t>
  </si>
  <si>
    <t>Đất rừng, được UBND tỉnh thuận chủ trương cho chuyển đổi trồng cao su tại Nông lâm trường Nghĩa Trung, Cty CS Sông Bé theo CV số 2553/UBND-SX ngày 11/8/2009</t>
  </si>
  <si>
    <t>Công ty MTV Cao su Phú Riềng</t>
  </si>
  <si>
    <t>Hạ tầng kỹ thuật khu dân cư Bù Nho</t>
  </si>
  <si>
    <t>Khu dân cư</t>
  </si>
  <si>
    <t>Bù Gia Mập</t>
  </si>
  <si>
    <t>2012 - 2014</t>
  </si>
  <si>
    <t>CN Công ty CP Quang Minh Tiến</t>
  </si>
  <si>
    <t>Trịnh Tiến Dũng</t>
  </si>
  <si>
    <t>Xây dựng Khu dân cư thị trấn Tân Phú</t>
  </si>
  <si>
    <t>Thị trấn Tân Phú, huyện Đồng Phú - Xã Tiến Hưng TX Đồng Xoài</t>
  </si>
  <si>
    <t>2010 - 2013</t>
  </si>
  <si>
    <t>14/6/2012</t>
  </si>
  <si>
    <t>Công ty TNHH MTV Công Thành</t>
  </si>
  <si>
    <t>Thái Oanh</t>
  </si>
  <si>
    <t>Nhà Máy chế biến gỗ</t>
  </si>
  <si>
    <t>3/2010-7/2011: Hoàn thành xây dựng.8/2011: Hoạt động.</t>
  </si>
  <si>
    <t>CT TNHH MTV
Bảo Nhi</t>
  </si>
  <si>
    <t>CT TNHH Kỹ nghệ súc sản Bình Chiểu</t>
  </si>
  <si>
    <t>ông Hồ Hữu Nam
(1956)</t>
  </si>
  <si>
    <t>Nhà máy giết mổ và chế biến thực phẩm gia súc gia cầm.</t>
  </si>
  <si>
    <t>xây dựng nhà máy giết mổ và chế biến thực phẩm gia súc gia cầm.</t>
  </si>
  <si>
    <t xml:space="preserve">Ấp 1, xã Tân Lập </t>
  </si>
  <si>
    <t>150 nghìn con/năm</t>
  </si>
  <si>
    <t>5-9/2011: Hoàn thành các thủ tục, chuẩn bị đầu tư. 10/2011-12/2012: Hoàn thành xây dựng, 12/2012: đi vào hoạt động.</t>
  </si>
  <si>
    <t>CT CP Việt Sing</t>
  </si>
  <si>
    <t>Vũ Đức Vinh
(1975)</t>
  </si>
  <si>
    <t>Xây dựng Nhà máy chế biến 
mủ cao su</t>
  </si>
  <si>
    <t>Ấp 7, xã Minh Tâm</t>
  </si>
  <si>
    <t>20 nghìn tấn  mủ khô/ năm</t>
  </si>
  <si>
    <t>11/2011-5/2012: Xây dựng nhà máy.6/2012-7/2012: Vận hành chạy thử.8/2012: Đi vào hoạt động chính thức.</t>
  </si>
  <si>
    <t>DN tư nhân
Gia Hồng</t>
  </si>
  <si>
    <t>Dự án đầu tư các công trình phục vụ khu du lịch sinh thái Bàu Ké</t>
  </si>
  <si>
    <t>Ấp Bàu Ké, TT.Tân Phú</t>
  </si>
  <si>
    <t>5-7/2011: Hoàn thành thủ tục hành chính, chuẩn bị đầu tư.8/2011-01/2012: Hoàn thành xây dựng. 02/2012: Hoạt động chính thức</t>
  </si>
  <si>
    <t>CT TNHH Công Minh I</t>
  </si>
  <si>
    <t>ông : Nguyễn Công Minh (1972)</t>
  </si>
  <si>
    <t>Công ty CP ĐT Trường Phước</t>
  </si>
  <si>
    <t>Trần Văn Như
(1958)</t>
  </si>
  <si>
    <t>Nhà máy chế biến mủ cao su Công Minh I</t>
  </si>
  <si>
    <t>Tiểu khu 319, xã Đăng Hà</t>
  </si>
  <si>
    <t>6,000 tấn 
mủ khô/ năm</t>
  </si>
  <si>
    <t>Đất cao su, do Trung tâm Phát triển quỹ đất quản lý, được UBND tỉnh chấp thuận cho thuê và cấp GCNQSD đất cho Cty để thực hiện dự án nhà xưởng chế biến gỗ và khu trưng bày sản phẩm gỗ tại QĐ số 1310/QĐ-UBND ngày 08/06/2010. Sau đó được UBND tỉnh chấp thuận chủ trương giao đất có thu tiền sử dụng đất và chuyển mục đích sử dụng đất sang đầu tư xây dựng khu dân cư tại CV số 2792/UBND-KTN ngày 15/8/2011 và Quyết định giao đất số 1452/QĐ-UBND ngày 14/8/2013</t>
  </si>
  <si>
    <t>Cty nhận chuyển nhượng QSD đất của hộ bà Lê Thị Minh Lan theo HĐ chuyển nhượng số 1741 đã được phòng Công chứng số 1 tỉnh BP chứng thực ngày 10/9/2012 (trước kia thuộc đất của hộ bà Bùi Thị Lý đã được UBND huyện Đồng Phú cấp GCNQSD đất số 619/QSDĐ/120/QĐ-UB, bà Lê Thị Minh Lan sang nhượng lại), được UB tỉnh chấp thuận cho Công ty nhận chuyển nhượng, giao đất có thu tiền sử dụng đất tại QĐ số 2125/QĐ-UBND ngày 18/10/2012.</t>
  </si>
  <si>
    <t>Cty nhận quyền sử dụng đất của hộ ông Chu Quang Thành, đã được UBND huyện Bình Long cấp GCNQSD đất số 03566QSDĐ/1703/QĐ-UBH ngày 29/7/2004. Được UBND tỉnh chấp thuận cho Cty thuê và cấp GCNQSD đất cho Cty để thực hiện dự án tại QĐ số 1183/QĐ-UBND ngày 09/6/2008</t>
  </si>
  <si>
    <t>Đất của cá nhân (Thuộc đất của hộ ông Ngô Minh Tự, đã được UBND thị xã Đồng Xoài cấp GCNQSD đất số vào sổ 00765QSDĐ/2073/QĐUB ngày 06/6/2003 với mục đích sử dụng đất nông nghiệp và đất ở, được UBND tỉnh chấp thuận cho Cty nhận QSD đất, cho thuê và cấp GCNQSD đất tại QĐ số 1835/QĐ-UBND ngày 29/8/2007</t>
  </si>
  <si>
    <t>Đất công, đất do UBND xã Tân Thành quản lý, được UBND tỉnh thu hồi, cho thuê và cấp GCNQSD đất cho Cty để thực hiện dự án theo QĐ số 1739/QĐ-UBND ngày 23/9/2013. Tuy nhiên, UBND tỉnh đã có QĐ thu hồi đất của công ty ngày 23/9/2013 giao lại cho UBND xã Tân Thành quản lý</t>
  </si>
  <si>
    <t>5/2009-2015: Trồng, chăm sóc; 2016: Khai thác kinh doanh.</t>
  </si>
  <si>
    <t>2009-2011:Hoàn thành xây dựng, đi vào hoạt động.</t>
  </si>
  <si>
    <t>Khoảnh 1, 4, tiểu khu 345, 
Công ty TNHH MTV CS Bình Phước - xã Tân Phước .</t>
  </si>
  <si>
    <t>Hoàn thành trong 
năm 2008</t>
  </si>
  <si>
    <t>Năm 2010</t>
  </si>
  <si>
    <t>Khu du lịch sinh 
thái Bàu Ké</t>
  </si>
  <si>
    <t>Nguyễn Thị Thanh Thủy 
(1960)</t>
  </si>
  <si>
    <t>CT TNHH 
Vĩnh Hưng</t>
  </si>
  <si>
    <t>CT XD - TV&amp;ĐT PT Bình Phước.</t>
  </si>
  <si>
    <t>Ông
Phan Ngọc Sự</t>
  </si>
  <si>
    <t>Đầu tư khai thác và chế biến đá bazan làm phụ gia xi măng (Puzơlan).</t>
  </si>
  <si>
    <t>CT TNHH Thanh Tòng</t>
  </si>
  <si>
    <t>Võ Hữu Tùng</t>
  </si>
  <si>
    <t>Khai thác khoáng sản than bùn</t>
  </si>
  <si>
    <t>Khai than bùn</t>
  </si>
  <si>
    <t>Ấp Bàu Dưng, Tân Thành</t>
  </si>
  <si>
    <t>3,86 Triệu M3/năm</t>
  </si>
  <si>
    <t>01/2009-9/2009 GPMB, XDCB; 10/2009 Khai thác</t>
  </si>
  <si>
    <t>CT TNHH Thương mại Qúy Phát</t>
  </si>
  <si>
    <t>Nguyễn Ngọc Quy</t>
  </si>
  <si>
    <t>Đ/c lần thứ 1 ngày 15/4/2014 (đ/c tiến độ thực hiện dự án, diện tích đất, tổng VĐT)</t>
  </si>
  <si>
    <t>Đang triển khai theo tiến độ</t>
  </si>
  <si>
    <t>Xây dựng được 4 dãy chuồng trại nhưng dự án đã ngừng triển khai xây dựng hơn 1 năm, Cty không báo cáo tình hình đến phòng, không thực hiện điều chỉnh GCNĐT</t>
  </si>
  <si>
    <t>đã cấp GCNĐT cho Cty, gọi điện nhưng người của Cty không lên lấy GCNĐT. Hiện phòng vẫn giữ bản gốc</t>
  </si>
  <si>
    <t>Đang tiến hành xây dựng</t>
  </si>
  <si>
    <t>Xây dựng xong nhưng chưa hoạt động</t>
  </si>
  <si>
    <t>Xã Minh Hưng, Bù Đăng</t>
  </si>
  <si>
    <t>10/2011 - 01/2015</t>
  </si>
  <si>
    <t>Công ty TNHH An Phú Khánh Bình Phước</t>
  </si>
  <si>
    <t>Trang trại chăn nuôi heo thịt</t>
  </si>
  <si>
    <t>Thôn Bình Tiến, xã Phước Minh, Bù Gia Mập</t>
  </si>
  <si>
    <t>chuyển đổi  rừng nghèo kiệt, đất trống sang trồng rừng cao su tại khoảnh 1 - tiểu khu 201</t>
  </si>
  <si>
    <t>Dự án  chuyển đổi rừng nghèo kiệt, đất trống sang trồng rừng cao su tại khoảnh 8, 9, 10 - tiểu khu 185.</t>
  </si>
  <si>
    <t>Chuyển đổi rừng nghèo kiệt, đất trống sang trồng rừng cao su tại khoảnh 2,4,6,7,8,9 - tiểu khu 187</t>
  </si>
  <si>
    <t>Khu dân cư Phước Bình</t>
  </si>
  <si>
    <t>Xây dựng kinh doanh Khu dân cư</t>
  </si>
  <si>
    <t>Phường Long Phước</t>
  </si>
  <si>
    <t>2010 lập QHTT; 2011 GPMB; 2012 XD và hoàn thành</t>
  </si>
  <si>
    <t>CT Cổ phần ĐT-XD Cao su Phú Thịnh</t>
  </si>
  <si>
    <t>Nguyễn Thuyên</t>
  </si>
  <si>
    <t>Trồng và chế biến cây cao su</t>
  </si>
  <si>
    <t>CT TNHH Bệnh viện đa khoa Bạch Tuyết</t>
  </si>
  <si>
    <t>Đoàn Thị Bạch Tuyết</t>
  </si>
  <si>
    <t>Công ty CP thủy điện Thác Mơ</t>
  </si>
  <si>
    <t>22/10/2008</t>
  </si>
  <si>
    <t>CT Cấp thoát nước tỉnh Bình Phước</t>
  </si>
  <si>
    <t>Trần Xuân Hoàng</t>
  </si>
  <si>
    <t>CT CP SX-XD-TM và NN Hải Vương</t>
  </si>
  <si>
    <t>Ông Huỳnh Thành Chung
(1968)</t>
  </si>
  <si>
    <t>Xây dựng Trung tâm 
thương mại và dân cư</t>
  </si>
  <si>
    <t>Ông Nguyễn Thanh Minh
(1952)</t>
  </si>
  <si>
    <t>CT CP Phân bón Nga Mỹ</t>
  </si>
  <si>
    <t>Bà Nguyễn Thị Thanh Thúy
1974)</t>
  </si>
  <si>
    <t>Nhà máy sản xuất 
phân bón</t>
  </si>
  <si>
    <t>Trồng cây keo lai</t>
  </si>
  <si>
    <t>100 tấn/ngày</t>
  </si>
  <si>
    <t>10/2011: Hoàn thành xây dựng; 12/2011: vận hành chạy thử; 01/2012: Đi vào hoạt động.</t>
  </si>
  <si>
    <t>Trồng được 125.34 ha cao su 05 năm tuổi, diện tích còn lại bị dân lấn chiếm và ao hồ chưa trồng được (Theo kết luận thanh tra đợt 2/2013 ngày 1/11/2013)</t>
  </si>
  <si>
    <t>Lê Hòa (0913.937.475)</t>
  </si>
  <si>
    <t>Đã vận hành thương mại</t>
  </si>
  <si>
    <t xml:space="preserve">Đã hoàn thành </t>
  </si>
  <si>
    <t>Đã hoàn thành (Chỉ tiến hành hoạt động thu mua)</t>
  </si>
  <si>
    <t>Nguyễn Thị Dung (0918.038.689)</t>
  </si>
  <si>
    <t>Phùng Phú Phước (06513660116)</t>
  </si>
  <si>
    <t>Khởi công 01/5/2008; DK hoàn thành 10/2009</t>
  </si>
  <si>
    <t>21/7/2008</t>
  </si>
  <si>
    <t>Nhà máy thủy điện Đăk U</t>
  </si>
  <si>
    <t>Xã Đăk Ơ và Phú Nghĩa</t>
  </si>
  <si>
    <t>3,2 MW</t>
  </si>
  <si>
    <t>Khởi công 01/2008; DK hoàn thành 12/2008</t>
  </si>
  <si>
    <t>Nickson Young
(1956)</t>
  </si>
  <si>
    <t>Bà Đào Thị
 Thu Hà (1961)</t>
  </si>
  <si>
    <t>45,59Kwh</t>
  </si>
  <si>
    <t>Khởi công XD tháng 2/2010; HĐCT 12/2011</t>
  </si>
  <si>
    <t>16/7/2009</t>
  </si>
  <si>
    <t>Công ty 27/7</t>
  </si>
  <si>
    <t>TÌNH HÌNH HOẠT ĐỘNG</t>
  </si>
  <si>
    <t>Nguyễn Hoàng Viễn</t>
  </si>
  <si>
    <t>14/5/2014</t>
  </si>
  <si>
    <t>CTY TNHH MTV THƯƠNG MẠI HƯƠNG SEN</t>
  </si>
  <si>
    <t>Ấp 4, xã Bom Bo, H Bù Đăng</t>
  </si>
  <si>
    <t>- Từ tháng 08/2014 đến tháng 12/2016: Hoàn thành việc xây dựng, lắp ráp trang thiết bị y tế, đào tạo xây dựng lực lượng chuyên môn và thẩm định của Bộ Y tế.
- Từ tháng 01/2017: Chính thức hoạt động</t>
  </si>
  <si>
    <t>Xây dựng, kinh
 doanh bến xe</t>
  </si>
  <si>
    <t>STT</t>
  </si>
  <si>
    <t>SỐ GCNĐT</t>
  </si>
  <si>
    <t>NHÀ ĐẦU TƯ</t>
  </si>
  <si>
    <t>TÊN DỰ ÁN</t>
  </si>
  <si>
    <t xml:space="preserve">MỤC TIÊU </t>
  </si>
  <si>
    <t>QUY MÔ DỰ ÁN</t>
  </si>
  <si>
    <t xml:space="preserve"> TIẾN ĐỘ DỰ ÁN </t>
  </si>
  <si>
    <t>ĐỊA ĐIỂM</t>
  </si>
  <si>
    <t>DT ĐẤT
(Ha)</t>
  </si>
  <si>
    <t>SẢN 
LƯỢNG</t>
  </si>
  <si>
    <t>VỐN GÓP</t>
  </si>
  <si>
    <t>TỔNG VỐN ĐẦU TƯ</t>
  </si>
  <si>
    <t>VỐN ĐẦU TƯ (Triệu VNĐ)</t>
  </si>
  <si>
    <t>BÙ ĐĂNG</t>
  </si>
  <si>
    <t>CT TNHH
Đức Bình</t>
  </si>
  <si>
    <t>Chuyển đổi rừng nghèo kiệt bị tác động mạnh sang trồng cây cao su và khoanh nuôi phục hồi rừng tự nhiên</t>
  </si>
  <si>
    <t>25/5/2009</t>
  </si>
  <si>
    <t>DNTN Chế biến gỗ Phong Phú</t>
  </si>
  <si>
    <t>Phùng Phú Phước</t>
  </si>
  <si>
    <t>Cải tạo rừng nghèo kiệt sang trồng cao su</t>
  </si>
  <si>
    <t>K1,2,4,6,7,8,10,11 Tiểu khu 102, BQLRPH Lộc Ninh</t>
  </si>
  <si>
    <t>25/9/2013</t>
  </si>
  <si>
    <t>CT TNHH Chăn nuôi Phước Hưng</t>
  </si>
  <si>
    <t>Bà Nguyễn Thị Hòa</t>
  </si>
  <si>
    <t>Chi nhánh CTY TNHH Khai thác khoáng sản xây dựng Nhất Phát tỉnh Bình Phước</t>
  </si>
  <si>
    <t>16/10/2007</t>
  </si>
  <si>
    <t>30/08/2007</t>
  </si>
  <si>
    <t>24/03/2008</t>
  </si>
  <si>
    <t>26/03/2008</t>
  </si>
  <si>
    <t>26/08/2008</t>
  </si>
  <si>
    <t>24/11/2011</t>
  </si>
  <si>
    <t>CT TNHH MTV Khang Nguyên</t>
  </si>
  <si>
    <t>Xây dựng trang trại nuôi heo công nghiệp</t>
  </si>
  <si>
    <t>Đầu tư xây dựng trang trại chăn nuôi heo công nghiệp</t>
  </si>
  <si>
    <t>Thuộc đất của Cty nhận chuyển nhượng của ông Nguyễn Trọng Thành theo HĐ chuyển nhượng ngày 28/12/2009. Được UB tỉnh chấp thuận cho Cty thuê và cấp GCNQSD đất tại QĐ số 3750/QĐ-UBND ngày 30/12/2009</t>
  </si>
  <si>
    <t xml:space="preserve">Đất của Công ty và các Cổ đông góp vốn bằng QSD đất. </t>
  </si>
  <si>
    <t>Đất cao su, do BQL các KCN tỉnh quản lý, được UBND tỉnh thuận chủ trương tại CV số 2266/UBND-SX ngày 24/9/2007</t>
  </si>
  <si>
    <t>Đến nay doanh nghiệp vẫn chưa triển khai khởi công xây dựng dự án</t>
  </si>
  <si>
    <t>Chậm tiến độ 2,5 năm, đã nộp hồ sơ xin điều chỉnh GCNĐT, tuy nhiên Cty chưa giải trình lí do chậm tiến độ, đã gửi CV yêu cầu cty giải trình nhưng đến nay chưa thấy trả lời</t>
  </si>
  <si>
    <t>4/2008-12/2008:Xây dựng, lắp đặt chạy thử.01/2009: Đi vào hoạt động.</t>
  </si>
  <si>
    <t>5,000 tấn 
clinker/ngày</t>
  </si>
  <si>
    <t>CT CP Khang Nguyên</t>
  </si>
  <si>
    <t>Ông: Đăng Văn Uẩn
(1956)</t>
  </si>
  <si>
    <t>Xây dựng khu nhà ở chuyên gia - công nhân viên - dân cư nhà máy xi măng Bình Phước.</t>
  </si>
  <si>
    <t>2007-2008</t>
  </si>
  <si>
    <t>HTX TM-DV 
tổng hợp Nông lâm nghiệp Đăng Lâm</t>
  </si>
  <si>
    <t>2009-2010: Thiết kế, 
giải phóng mặt bằng; 2011-2013: Xây dựng và hoàn chỉnh,</t>
  </si>
  <si>
    <t>DNTN 
Phước Sơn</t>
  </si>
  <si>
    <t xml:space="preserve">P. Tân Đồng </t>
  </si>
  <si>
    <t>Ông Điểu Ba Rang 
(1975)</t>
  </si>
  <si>
    <t>Khoanh nuôi bảo vệ rừng và trồng cao su</t>
  </si>
  <si>
    <t>2007-2008: Xây dựng cơ bản mỏ, nhà máy chế biến Kaolin; mua sắm thiết bị phần mỏ và dây chuyền 1 của nhà máy.2010: Mua sắm thiết bị phần mỏ và dây chuyền 2.</t>
  </si>
  <si>
    <t>Đã hoạt động chính thức</t>
  </si>
  <si>
    <t>18/4/2012</t>
  </si>
  <si>
    <t>Công ty TNHH Sài gòn Bình Phước</t>
  </si>
  <si>
    <t>Nguyễn Công Tuấn</t>
  </si>
  <si>
    <t>KDC-DV-Cư xá công nhân Sài gòn - Bình Phước</t>
  </si>
  <si>
    <t>Xây dựng KDC</t>
  </si>
  <si>
    <t>Đất tư, được UB tỉnh chấp thuận chủ trương chuyển nhượng tại CV số 2024/QĐ-UBND ngày 30/10/2013 (Thuộc đất của Cty TNHH Thế Giới Biển, đã được UBND tỉnh cho thuê và cấp GCNQSD đất số T00042 và đất của ông Tiên Hòa, đã được UBND huyện Đồng Phú cấp GCNQSD đất số H 1571/QSDĐ/1724/QĐ-UBND ngày 05/8/2005. Cty Kim Chính nhận chuyển nhượng tài sản gắn liền với đất thuê của Cty Thế Giới Biển và nhận chuyển nhượng QSD đất của ông Hòa theo VB thỏa thuận số 134 và HĐ chuyển nhượng số 912 được phòng Công chứng số 1 công chứng ngày 12/6/2013 để thực hiện dự án)</t>
  </si>
  <si>
    <t>Đất Công ty thỏa thuận chuyển nhượng với các hộ dân. Được UBND tỉnh chấp thuận chủ trương tại Công văn số 818/UBND-KTTH ngày 21/3/2014</t>
  </si>
  <si>
    <t>Đất công ty tự thỏa thuận đền bù</t>
  </si>
  <si>
    <t>Đất cao su và đất công ty thỏa thuận, đền bù với dân (theo CV số 743/UBND-SX ngày 06/4/2007; CV số 2596/UBND-SX ngày 24/10/2007; CV số 2844/UBND-KT ngày 01/9/2009)</t>
  </si>
  <si>
    <t>Đất cty cao su</t>
  </si>
  <si>
    <t>Xã Bình Giang 1, Phường Sơn Giang</t>
  </si>
  <si>
    <t>2011-2012: Xây dựng 
và đi vào hoạt động</t>
  </si>
  <si>
    <t>CT CP DV DL
 Thành Đạt</t>
  </si>
  <si>
    <t>Ông: Nguyễn Văn Hào
1958)</t>
  </si>
  <si>
    <t>Dạy nghề sơ cấp</t>
  </si>
  <si>
    <t>800-1000 
học viên/năm</t>
  </si>
  <si>
    <t>Khoanh 8, 9, 10, 11, tiểu khu 192, Công ty CS Phú Riềng, xã Đồng Nai</t>
  </si>
  <si>
    <t>khoảnh 6, 7, 8,  tiểu khu 197, Công ty TNHH Cao su Phú Riềng, xã Đồng Nai</t>
  </si>
  <si>
    <t>khoảnh 1 - tiểu khu 201, Công ty TNHH Cao su Phú Riềng, xã Đồng Nai</t>
  </si>
  <si>
    <t>Đáp ứng nhu cầu khám chữa bệnh của nhân dân</t>
  </si>
  <si>
    <t>BIỂU 3: TỔNG HỢP CÁC DỰ ÁN ĐẦU TƯ TRONG NƯỚC (ĐÃ CẤP GCNĐT) SỬ DỤNG ĐẤT CÔNG KHÁC
 NGOÀI ĐẤT RỪNG VÀ ĐẤT DO TẬP ĐOÀN CAO SU GIAO LẠI</t>
  </si>
  <si>
    <t>BIỂU 4: TỔNG HỢP CÁC DỰ ÁN ĐẦU TƯ TRONG NƯỚC (ĐÃ CẤP GCNĐT) SỬ DỤNG ĐẤT
 DO NHÀ ĐẦU TƯ TỰ NHẬN CHUYỂN NHƯỢNG, BỒI THƯỜNG, GPMB</t>
  </si>
  <si>
    <t>5/2008-2014: Trồng, chăm sóc; 2016 trở đi: khai thác.</t>
  </si>
  <si>
    <t>Dự án đầu tư KDC Thuận Phú II</t>
  </si>
  <si>
    <t>-Từ  02/01/2013 đến 01/12/2013: Hoàn thành các thủ tục hành chính.
- Từ 02/01/2014 đến 01/01/2015: Hoàn thành việc đầu tư xây dựng.
- Từ 01/01/2015: Chính thức đi vào hoạt động kinh doanh</t>
  </si>
  <si>
    <t>450.000 con gà/năm</t>
  </si>
  <si>
    <t>Đã triển khai được 10%; đang điều chỉnh quy hoạch, trình về tập đoàn CNCS Việt Nam để phê duyệt</t>
  </si>
  <si>
    <t>Chưa đi vào hoạt động vì đang chờ điều chỉnh lại Giấy phép XD</t>
  </si>
  <si>
    <t>Đã xây dựng xong nhà kho nhưng chưa có hạt ca cao để thu mua nên tạm thời không tiến hành hoạt động thu mua. Vườn cây cacao thì đang trồng từ năm 2010 đến nay</t>
  </si>
  <si>
    <t>Sở GTVT chưa bàn giao đất nên chưa thể triển khai dự án</t>
  </si>
  <si>
    <t>Xây dựng hạ tầng đạt 70%. Đã làm đường nội bộ, trồng cây xanh, đường điện nước, công viên.</t>
  </si>
  <si>
    <t>Bà  Nguyễn Thị Hồng Tươi
(1950)</t>
  </si>
  <si>
    <t>27/4/2010</t>
  </si>
  <si>
    <t>17/3/2010</t>
  </si>
  <si>
    <t>13/1/2010</t>
  </si>
  <si>
    <t>25/9/2009</t>
  </si>
  <si>
    <t>Sản xuất chế biến gỗ.</t>
  </si>
  <si>
    <t>19,200 m3 gỗ/năm</t>
  </si>
  <si>
    <t>Ông Phan Duy Sơn
1973)</t>
  </si>
  <si>
    <t>Xây dựng kho 
dự trữ nông sản</t>
  </si>
  <si>
    <t>Ông: Thái Oanh (1966)</t>
  </si>
  <si>
    <t>Khai thác, chế biến cao lanh (Kaolin)</t>
  </si>
  <si>
    <t>CT TNHH SX-TM Hương Phát</t>
  </si>
  <si>
    <t>Đầu tư trang trại chăn nuôi gà đẻ.</t>
  </si>
  <si>
    <t xml:space="preserve">Chăn nuôi gà </t>
  </si>
  <si>
    <t>200,000 
con gà đẻ/năm</t>
  </si>
  <si>
    <t>CT TNHH 1 TV Cao su Phước Long</t>
  </si>
  <si>
    <t>K 8,12 Tiểu khu 42 Nông lâm trường Đắc Ơ (BGM)</t>
  </si>
  <si>
    <t>Từ 2010 đến 2015 trồng; 2016 khai thác cao su</t>
  </si>
  <si>
    <t>17/01/2012</t>
  </si>
  <si>
    <t>K 10,11,12 Tiểu khu 46 Nông lâm trường Đắc Ơ (BGM)</t>
  </si>
  <si>
    <t>Ông: Vũ Hoàng Long
 (1976)</t>
  </si>
  <si>
    <t>HỚN QUẢN</t>
  </si>
  <si>
    <t>CHƠN THÀNH</t>
  </si>
  <si>
    <t xml:space="preserve">CT TNHH khai
 thác chế biến khoáng sản KL </t>
  </si>
  <si>
    <t>Khai thác Kaolin</t>
  </si>
  <si>
    <t>100,0000
tấn/năm</t>
  </si>
  <si>
    <t>CT TNHH Phúc
 Thịnh Khang</t>
  </si>
  <si>
    <t>Ông Nguyễn Hoàng Vũ 
(1972)</t>
  </si>
  <si>
    <t>Xây dựng trung tâm 
đào tạo lại xe</t>
  </si>
  <si>
    <t>Đào tạo lái xe</t>
  </si>
  <si>
    <t>8 lớp, 1,200
học viên</t>
  </si>
  <si>
    <t>CT TNHH phát
 triển chăn nuôi Hoàng Yến</t>
  </si>
  <si>
    <t>Ông Nguyễn Thế Lợi 
(1957)</t>
  </si>
  <si>
    <t>Trang trại nuôi gà sạch</t>
  </si>
  <si>
    <t>Chăn nuôi gà thịt</t>
  </si>
  <si>
    <t>180,000
con/năm</t>
  </si>
  <si>
    <t>Khoảnh 5, 6, 8, 9, 10 tiểu khu 202 BQLRPH Đồng Nai.</t>
  </si>
  <si>
    <t>Nguyễn Công Minh
 (1972)</t>
  </si>
  <si>
    <t>Vườn ươm giống cây nông, lâm, công nghiệp</t>
  </si>
  <si>
    <t>Dự án đầu tư nhà máy chế biến hạt điều xuất khẩu</t>
  </si>
  <si>
    <t>Hoàng Hoài Sơn
1970</t>
  </si>
  <si>
    <t>SX chén hứng mủ chất lượng cao theo tiêu chuẩn dây chuyền SX hiện đại</t>
  </si>
  <si>
    <t>Khoảng 30 triệu tấn sản phẩm/năm</t>
  </si>
  <si>
    <t>- Từ T10/2013 - T11/2013: Hoàn thành thủ tục pháp lý dự án
- Từ T11/2013 - 3/2014: Giải phóng mặt bằng, xây dựng các công trình phục vụ, hệ thống điện, nước, phòng cháy chữa cháy
- Từ T3/2014 - T5/2014: Lắp đặt thiết bị máy móc, đi vào hoạt động chính thức</t>
  </si>
  <si>
    <t>9,000
tấn/năm</t>
  </si>
  <si>
    <t>2009-2010: Xây dựng và đi vào hoạt động,</t>
  </si>
  <si>
    <t>10/2009-01/2010:Xây dựng, láp đặt.
20/2010: Đi vào hoạt động.</t>
  </si>
  <si>
    <t>CT TNHH 
Lâm Sao</t>
  </si>
  <si>
    <t>2006-2008:Xây dựng.
2009  trở đi: Đi vào hoạt động.</t>
  </si>
  <si>
    <t>2010-2014:Đầu tư xây dựng cơ sở hạ tầng.2011-2015: Thu hút nhà đầu tư.</t>
  </si>
  <si>
    <t xml:space="preserve">Thu mua nông sản
</t>
  </si>
  <si>
    <t>CT TNHH MTV 
TM XNK Thuận Phú</t>
  </si>
  <si>
    <t>Ông Nguyễn Trọng Thành
(1975)</t>
  </si>
  <si>
    <t>Trạm trộn bê tông 
nhựa nóng</t>
  </si>
  <si>
    <t>Sản xuất bê tông</t>
  </si>
  <si>
    <t>Thuộc đất trồng cao su Nông trường cao su Thuận Phú, Cty đã được UBND tỉnh cho thuê và cấp GCNQSD đất theo QĐ số 2554/QĐ-UBND, GCNQSD đất số T01221 ngày 26/11/2008. UB tỉnh đã đồng ý chuyển mục đích sử dụng đất để mở rộng khu xử lý nước thải của Cty tại CV số 2729/UBND-SX ngày 26/8/2009</t>
  </si>
  <si>
    <t>Đất cao su (Thuộc đất trồng cao su của Công ty CP Cao su Đồng Phú, UBND tỉnh đã thu hồi giao Ban Quản lý các KCN Bình Phước tại QĐ số 934/QĐ-UBND ngày 16/5/2005, sau đó UB thu hồi lại giao đất có thu tiền sử dụng đất và cấp GCNQSD đất cho Cty tại QĐ số 2240/QĐ-UBND ngày 12/8/2009).</t>
  </si>
  <si>
    <t>- Từ tháng 3/2014 đến tháng 10/2014: Tiến hành xây dựng nhà xưởng sản xuất, kho bãi.
- Từ tháng 11/2014: Đi vào hoạt động sản xuất</t>
  </si>
  <si>
    <t>DNTN Sinh vật cảnh và GCT Công Minh</t>
  </si>
  <si>
    <t>DỰ ÁN ĐANG TRIỂN KHAI THỰC HIỆN</t>
  </si>
  <si>
    <t>Đang thực hiện</t>
  </si>
  <si>
    <t>Ông Nguyễn Thanh Hải 
(1956)</t>
  </si>
  <si>
    <t>CT CP Đầu tư  Quỳnh Vy</t>
  </si>
  <si>
    <t>Đất rừng</t>
  </si>
  <si>
    <t>Thuộc đất của Ban QLRPH Bù Đăng, Cty đã thỏa thuận bồi thường thành quả lao động trên đất cho các hộ dân xâm canh. UBND tỉnh đã có QĐ số 2675/QĐ-UBND ngày 18/11/2010 cho thuê và cấp GCNQSD đất cho Cty để thực hiện dự án</t>
  </si>
  <si>
    <t xml:space="preserve">Thuộc đất của bà Nguyễn Thị Bạch Tuyết, đã được UBND thị xã Đồng Xoài cấp GCNQSD đất số H2224/QSDĐ/6703/QĐUB ngày 05/11/2009 </t>
  </si>
  <si>
    <t>Đất do Công ty Thủy điện Thác Mơ quản lý, được UBND tỉnh thu hồi, giao đất có thu tiền sử dụng đất và cấp GCNQSD đất cho Cty để thực hiện dự án theo QĐ số 2852/QĐ-UBND ngày 14/12/2010</t>
  </si>
  <si>
    <t>Đất rừng nghèo kiệt chuyển sang trồng cao su thuộc BQLRPH Lộc Ninh</t>
  </si>
  <si>
    <t>Đất cao su của Cty</t>
  </si>
  <si>
    <t>Đất rừng nghèo kiệt chuyển sang trồng cây cao su</t>
  </si>
  <si>
    <t>Đất rừng nghèo kiệt chuyển sang trồng cao su, thuộc BQLRPH Lộc Ninh và Cty cao su Phước Long</t>
  </si>
  <si>
    <t>Đất thu hồi của BQLRPH Tà Thiết, đuoc UBND tỉnh cho thuê và cấp GCNQSDĐ tại QĐ số 1286/QĐ-UBND ngày 26/6/2008</t>
  </si>
  <si>
    <t>Thuộc đất của hộ ông Nguyễn Văn Phúc, được UBND tỉnh thuận chủ trương cho thuê đất tại Công văn số 3435/UBND-SX ngày 16/11/2008</t>
  </si>
  <si>
    <t>Đất giao khoán rừng của BQL RPH Bù Gia Phúc được UBND tỉnh chấp thuận tại Công văn số 51/UBND-SX ngày 22/9/2004</t>
  </si>
  <si>
    <t>Được UBND tỉnh cho thuê đất theo hợp đồng số 32HD/TĐ ngày 05/8/2005</t>
  </si>
  <si>
    <t>Đất rừng nghèo kiệt thuộc quản lý của Cty Cao su Phước Long</t>
  </si>
  <si>
    <t>Đất rừng nghèo kiệt chuyển đổi sang trồng cây cao su được UBND tỉnh thuận chủ trương tại Công văn số 1362/UBND-SX ngày 15/5/2008</t>
  </si>
  <si>
    <t>Công ty TNHH Trầm Hương Việt Hải</t>
  </si>
  <si>
    <t>- Từ ngày 15/5/2009 đến 31/12/2013: Xây dựng dự án đạt 30% các hạng mục và sản xuất thử nghiệm.
- Từ ngày 01/01/2014 đến 30/12/2014: Xây dựng đạt 70% các hạng mục còn lại và đi vào hoạt động SXKD chính thức</t>
  </si>
  <si>
    <t>Tiêu thụ cây dó bầu ở địa bàn tỉnh và chế xuất tinh dầu XK</t>
  </si>
  <si>
    <t>BÌNH LONG</t>
  </si>
  <si>
    <t>DNTN HẢI LONG</t>
  </si>
  <si>
    <t>Ông Nguyễn Đình Ngọc</t>
  </si>
  <si>
    <t>Đầu tư xây dựng công trình khai thác sét, gạch ngói tại ấp Thanh Thiện, xã Thanh Lương, TX Bình Long</t>
  </si>
  <si>
    <t>Khai thác KS sét. Gạch ngói để SX gạch ngói xây dựng</t>
  </si>
  <si>
    <t>Ấp Thanh Thiện, xã Thanh Lương, TX Bình Long</t>
  </si>
  <si>
    <t>60.000 m3/năm</t>
  </si>
  <si>
    <t>- Từ tháng 12/2013 đến tháng 01/2014: Tiến hành xin giấy phép khai thác.
- Từ tháng 01/2014 trở đi: Tiến hành khai thác và sản xuất gạch ngói.</t>
  </si>
  <si>
    <t>- Trồng cao su từ năm 2006; XD nhà máy CB mủ cao su từ năm 2013-2015</t>
  </si>
  <si>
    <t>6.000 tấn mủ/năm</t>
  </si>
  <si>
    <t>- Huyện Bù Gia Mập và Huyện Bù Đăng</t>
  </si>
  <si>
    <t>Ông Bùi Văn Đông</t>
  </si>
  <si>
    <t xml:space="preserve">Dự án nằm trong KKT cửa khẩu Hoa Lư, DN không tự thực hiện dự án, mà cho Công ty chăn nuôi CP Việt Nam thuê chuồng trại. </t>
  </si>
  <si>
    <t>Đã tiến hành kiểm tra DN trong đợt thanh tra của Sở quý I/2013 nhưng không làm việc được với chủ DN.</t>
  </si>
  <si>
    <t>Đất cao su do tập đoàn CNCS VN giao lại, được Nhà nước giao đất có thu tiền sử dụng đất, cấp GCNQSD đất số vào sổ CT001704 ngày 24/8/2010</t>
  </si>
  <si>
    <t>- Tháng 11/2013 - 6/2014: Hoàn tất phê duyệt báo cáo ĐTM, GPXD và PCCC.
- Tháng 6/2014 - 12/2015: Lắp đặt lò đốt, nhà xưởng, mua sắm thiết bị.
- Tháng 01/2016: Vận hành, chạy thử, xin giấy phép xử lý chất thải nguy hại.
- Từ 12/2016: Chính thức hoạt động</t>
  </si>
  <si>
    <t>Ấp 1, Xã Tân Khai, H Bình Long</t>
  </si>
  <si>
    <t>Khoảnh 2, 4 tiểu khu 177, 
BQLRPH Thọ Sơn, xã Phú Sơn.</t>
  </si>
  <si>
    <t>Khoảnh 6, 7, 8, 9 10 tiểu khu 174 và khoảnh 9, 11 tiểu khu 175 thuộc BQLRPH Thọ Sơn, xã Thọ Sơn .</t>
  </si>
  <si>
    <t>Khoảnh 6, 8, tiểu khu 309, Công ty CS Sông Bé, xã Nghĩa Trung.</t>
  </si>
  <si>
    <t>Khoảnh 7, 8, 9, 10 tiểu khu 322 - Công ty Cao su Sông Bé - xã Đăng Hà .</t>
  </si>
  <si>
    <t>Khoanh 8, 9, 10,  tiểu khu 192, Công ty CS Phú Riềng, xã Đồng Nai.</t>
  </si>
  <si>
    <t>Xã Đức Liễu .</t>
  </si>
  <si>
    <t>Xã Đăng Hà .</t>
  </si>
  <si>
    <t>24.000 m3/năm</t>
  </si>
  <si>
    <t>- T08/2013 - T10/2013:Hoàn tất các thủ tục hành chính, lắp đặt máy móc thiết bị.
- T11/2013: Đi vào hoạt động chính thức.</t>
  </si>
  <si>
    <t>9-12/2011: Hoàn thiện hồ sơ thủ tục; 01-06/2013: Xây dựng lắp đặt thiết bị; 7-9/2013: Vận hành thử; 10/2013: Hoạt động chính thức</t>
  </si>
  <si>
    <t xml:space="preserve">Chuyển đổi rừng nghèo kiệt, đất trống sang trồng rừng cao su </t>
  </si>
  <si>
    <t>Pbón lá 10.000m3 PHC100.000;PVC 30.000/năm</t>
  </si>
  <si>
    <t>Tháng 3/2009 - 3/2010 xây dựng; tháng 4/2010 HĐCT</t>
  </si>
  <si>
    <t>26/3/2010</t>
  </si>
  <si>
    <t>CT TNHH 1TV Thới Lai</t>
  </si>
  <si>
    <t>Lê Phước Thi</t>
  </si>
  <si>
    <t>Nhà máy sản xuất gạch TUYNEL</t>
  </si>
  <si>
    <t>Sản xuất gạch TUYNEL</t>
  </si>
  <si>
    <t>Ấp 2, Lộc Hưng</t>
  </si>
  <si>
    <t>8.000.000 viên/năm</t>
  </si>
  <si>
    <t>11/2009-02/2010 XD; 3/2010 HĐCT</t>
  </si>
  <si>
    <t>23/9/2010</t>
  </si>
  <si>
    <t xml:space="preserve"> Trồng và chăm sóc 
cây cao su</t>
  </si>
  <si>
    <t>CT TNHH MTV Cao Gia Quý</t>
  </si>
  <si>
    <t>Bà Nguyễn Thị Lài</t>
  </si>
  <si>
    <t>Đầu tư xây dựng trại chăn nuôi gà thịt</t>
  </si>
  <si>
    <t>Xây dựng trại chăn nuôi gà thịt</t>
  </si>
  <si>
    <t>Ấp Phước Tân, xã Tân Phước</t>
  </si>
  <si>
    <t>60.000 con</t>
  </si>
  <si>
    <t>Đã xây dựng xong và đi vào hoạt động chính thức</t>
  </si>
  <si>
    <t>15/12/2010</t>
  </si>
  <si>
    <t>Ông: Nguyễn Thanh Hải</t>
  </si>
  <si>
    <t>Khu văn hóa - thể dục thể thao cao su Đồng Phú</t>
  </si>
  <si>
    <t>Nhà nuôi chim yến</t>
  </si>
  <si>
    <t>CT CP Xi măng
An Phú</t>
  </si>
  <si>
    <t>Nguyễn Hữu Thuyết (1957)</t>
  </si>
  <si>
    <t>Ông 
Bạch Dư Hưng (1952)</t>
  </si>
  <si>
    <t xml:space="preserve">Xã Tân Phước </t>
  </si>
  <si>
    <t>CT TNHH 
Tư vấn đầu tư Tinh Thần Việt</t>
  </si>
  <si>
    <t>Ông Nguyễn Thái Bình 
(1983)</t>
  </si>
  <si>
    <t>Nhà máy chế biến hạt điều theo công nghệ tiên tiến</t>
  </si>
  <si>
    <t>CT TNHH TM &amp; Chế biến hạt điều Triệu Phước</t>
  </si>
  <si>
    <t>Lê Văn Thông</t>
  </si>
  <si>
    <t>Xây dựng nhà xưởng chế biến hạt điều</t>
  </si>
  <si>
    <t>Chế biến điều xuất khẩu</t>
  </si>
  <si>
    <t>3.200 tấn/năm</t>
  </si>
  <si>
    <t>Từ 2005 đến 2008    Đã Hoàn Thành</t>
  </si>
  <si>
    <t>CT xây dựng - Tư vấn đầu tư và phát triển Bình Phước</t>
  </si>
  <si>
    <t>Phan Ngọc Sự</t>
  </si>
  <si>
    <t>Đầu tư cáp treo núi Bà Rá</t>
  </si>
  <si>
    <t>Xây dựng nhà máy xử lý chất thải tập trung khu vực II, Bình Phước</t>
  </si>
  <si>
    <t>Xã Tân Lập</t>
  </si>
  <si>
    <t>7,200 heo nái/năm</t>
  </si>
  <si>
    <t>Ông: Nguyễn Đăng Long
(1955)</t>
  </si>
  <si>
    <t>CT CP ĐT và PT CN MT Bình Phước</t>
  </si>
  <si>
    <t xml:space="preserve">Xã Tiến hưng </t>
  </si>
  <si>
    <t xml:space="preserve">Xã Tiến Hưng </t>
  </si>
  <si>
    <t>XD Bến xe khách loại 3 huyện Bù Đăng</t>
  </si>
  <si>
    <t>XD Bến xe khách huyện Bù Đăng</t>
  </si>
  <si>
    <t>Khu Đức Lập, TT Đức Phong, H. Bù Đăng</t>
  </si>
  <si>
    <t>T11/2012 - 01/2013: Tiến hành XD cổng, hàng rào, hệ thống thoát nước, bể nước
T02/2013-06/2013: XD các hạng mục công trình nhà
T07/2013: HĐ chính thức</t>
  </si>
  <si>
    <t>Xã Quang Minh (ĐĐ 1: Thửa số 28, ấp Sóc Ruộng; ĐĐ2: Ấp Sóc Ruộng 3; ĐĐ3: Thửa số 527, ấp Bàu Teng)</t>
  </si>
  <si>
    <t>ĐĐ1: 12,6
ĐĐ2: 11
ĐĐ3: 12</t>
  </si>
  <si>
    <t>02/2011-05/2011: Lập dự án;06/2011-02/2013: xây dựng và hoàn thành cả 03 trang trại.</t>
  </si>
  <si>
    <t>Bà Lương Thị Hải (1968)</t>
  </si>
  <si>
    <t>Ấp Tằng Hách, xã An Phú, H Hớn Quản</t>
  </si>
  <si>
    <t>CT TNHH MTV Cấp thoát nước Bình Phước</t>
  </si>
  <si>
    <t>Ô. Trần Xuân Hoàng (1958)</t>
  </si>
  <si>
    <t>Mở rộng hệ thống cấp nước thị xã Đồng Xoài, Bình Phước</t>
  </si>
  <si>
    <t>Cung cấp nước sạch cho người dân thị xã Đồng Xoài và nước sạch phục vụ sản xuất cho KCN Bắc Đồng Phú</t>
  </si>
  <si>
    <t>Đường ĐT 741, xã Thuận Lợi, huyện Đồng Phú, tỉnh Bình Phước</t>
  </si>
  <si>
    <t>- Từ năm 2011 đến 2015 (theo QĐ phê duyệt dự án số 439/QĐ-UBND ngày 02/3/2011 của UBND tỉnh)</t>
  </si>
  <si>
    <t>CT Cổ phần cao su Bình Long-Tà Thiết</t>
  </si>
  <si>
    <t>Đang đề nghị góp vốn liên doanh với doanh nghiệp khác để thực hiện dự án</t>
  </si>
  <si>
    <t>Theo kết quả thanh tra của Đoàn Thanh tra Sở vào Quý I/2013 thì khối lượng thực hiện của dự án chỉ đạt 30%, chậm tiến độ, đang chờ UBND tỉnh có ý kiến chỉ đạo về việc chuyển mục tiêu của dự án</t>
  </si>
  <si>
    <t>Theo kết quả thanh tra Công ty trong quý II/2013 thì chủ đầu tư không thực hiện dự án như đăng ký CNĐT. Hiện khu đất 10 ha trồng cao su và bắp, chủ doanh nghiệp đã chuyển đi không để lại địa chỉ. Phòng sẽ làm tờ trình thu hồi GCNĐT của dự án</t>
  </si>
  <si>
    <t>Đã bị thu hồi đất theo QĐ số 1739/QĐ-UBND ngày 23/9/2013 của UBND tỉnh Bình Phước. Phòng sẽ tham mưu thu hồi GCNĐT</t>
  </si>
  <si>
    <t>đang trồng được 121 ha</t>
  </si>
  <si>
    <t>Đã trồng 63,82ha; xâm canh 49,5ha; chưa thực hiện 31,7ha.</t>
  </si>
  <si>
    <t>Đã trồng 45ha; khai hoang 9,9 ha; xâm canh 9,1ha</t>
  </si>
  <si>
    <t>Trồng được 87ha; khai hoang 70ha; xâm canh 30ha; khai thác LS 17ha.</t>
  </si>
  <si>
    <t>Trồng xong 125ha; xâm canh 83ha; khai hoang 55ha.</t>
  </si>
  <si>
    <t>Đã xây dựng xong nhưng do giá mủ thấp nên chưa hoạt động</t>
  </si>
  <si>
    <t>Dự án mới tập kết VLXD, chưa triển khai xây dựng</t>
  </si>
  <si>
    <t>Không trực tiếp thực hiện chăn nuôi mà cho Cty CP CP Việt Nam thuê lại</t>
  </si>
  <si>
    <t>Không trực tiếp thực hiện dự án chăn nuôi mà cho Cty TNHH Japfa Việt Nam thuê lại trang trại</t>
  </si>
  <si>
    <t>Đã hoàn thành nhưng không trực tiếp thực hiện dự án chăn nuôi mà cho Cty CP Việt Nam thuê lại</t>
  </si>
  <si>
    <t>Đã hoàn thành nhưng không trực tiếp thực hiện dự án mà cho Cty Emivest VN thuê lại</t>
  </si>
  <si>
    <t>Mua lại nhà máy chế biến hạt điều xuất khẩu và trụ sở làm việc của Lâm trường Bù Đăng (cũ)</t>
  </si>
  <si>
    <t>Đất rừng, thuộc Ban QLRPH Thống Nhất, được phê duyệt dự án tại QĐ số 333/QĐ-UBND ngày 17/02/2009</t>
  </si>
  <si>
    <t>Đất rừng (Thuộc đất của Lâm trường Nghĩa Trung, nay là cty Lâm Nghiệp BP quản lý. Được UBND tỉnh thu hồi lại, cho thuê và cấp GCNQSD đất cho Cty để thực hiện dự án theo QĐ số 2418/QĐ-UBND ngày 07/11/2008)</t>
  </si>
  <si>
    <t>Đất rừng (được UBND tỉnh thuận chủ trương cho Cty liên doanh liên kết với Ban QLRPH Thọ Sơn tại CV số 430/UBND-SX ngày 22/02/2008)</t>
  </si>
  <si>
    <t>Đất lâm nghiệp được quy hoạch cho Cty cao su Bình Long</t>
  </si>
  <si>
    <t>DA ĐT xây dựng trạm thu mua và kho chứa hàng nông sản</t>
  </si>
  <si>
    <t>Xây dựng trạm thu mua và kho chứa hàng nông sản</t>
  </si>
  <si>
    <t>15.000 tấn/năm</t>
  </si>
  <si>
    <t>Đã đi vào hoạt động chính thức từ năm 2009</t>
  </si>
  <si>
    <t>Nhà máy chế biến mủ cao su Duy Thắng</t>
  </si>
  <si>
    <t>Nhà máy chế biến mủ</t>
  </si>
  <si>
    <t xml:space="preserve"> Đất cao su (theo CV số 1817/UBND-SX ngày 16/8/2006)</t>
  </si>
  <si>
    <t>Đất cao su của Cty CP CS Đồng Phú, UBND tỉnh thu hồi giao Trung tâm phát triển quỹ đất quản lý tại QĐ số 2733/QĐ-UBND ngày 17/12/2008. UBND tỉnh đã thu hồi lại cho thuê và cấp GCNQSD đất cho công ty để thực hiện dự án tại QĐ số 2040/QĐ-UBND ngày 17/7/2009</t>
  </si>
  <si>
    <t>DỰ ÁN ĐÃ HOÀN THÀNH</t>
  </si>
  <si>
    <t>DỰ ÁN ĐANG TRIỂN KHAI XÂY DỰNG</t>
  </si>
  <si>
    <t>DỰ ÁN CHẬM TIẾN ĐỘ</t>
  </si>
  <si>
    <t>Đất rừng. Được UB tỉnh QĐ chuyển đổi rừng nghèo kiệt sang trồng cao su tại QĐ số 1581/QĐ-UBND ngày 4/6/2009</t>
  </si>
  <si>
    <t>Đất rừng. Được UB tỉnh QĐ chuyển đổi rừng nghèo kiệt sang trồng cao su tại QĐ số 1756/QĐ-UBND ngày 24/6/2009</t>
  </si>
  <si>
    <t>Đất rừng. Được UB tỉnh QĐ chuyển đổi rừng nghèo kiệt sang trồng cao su tại QĐ số 1754/QĐ-UBND ngày 24/6/2009</t>
  </si>
  <si>
    <t>- Tiến độ xây dựng: 48 tháng kể từ ngày khởi công.
- Tiến độ giải ngân của NĐT: theo tiến độ thi công.
- TG chuyển giao công trình: chậm nhất là 48 tháng, kể từ ngày khởi công công trình.
- TG bảo hành công trình sau khi chuyển giao: 12 tháng kể từ ngày chuyển giao công trình.</t>
  </si>
  <si>
    <t>Nhà kho nông sản</t>
  </si>
  <si>
    <t>Thu mua nông sản</t>
  </si>
  <si>
    <t>Xã Hưng Phước</t>
  </si>
  <si>
    <t>3/2010 xây dựng; 12/2010 HĐCT</t>
  </si>
  <si>
    <t>CT TNHH Đầu tư phát triển Bảo Lai</t>
  </si>
  <si>
    <t>Lê Thanh Trí</t>
  </si>
  <si>
    <t>K 1,2, Tiểu khu 64, BQLRPH Bù Đốp (Hưng Phước)</t>
  </si>
  <si>
    <t>Khoảng 6,7, Tiểu khu 89, BQLRPH Lộc Ninh (Lộc Tấn)</t>
  </si>
  <si>
    <t>19/7/2011</t>
  </si>
  <si>
    <t>CT TNHH MTV TM Thanh Trang</t>
  </si>
  <si>
    <t>Phạm Thị Thanh Trang</t>
  </si>
  <si>
    <t xml:space="preserve">Ấp Đồng Tâm, xã Lộc Thịnh, H Lộc Ninh </t>
  </si>
  <si>
    <t>DA đầu tư trang trại chăn nuôi heo</t>
  </si>
  <si>
    <t>Nguyễn Quốc Thắng</t>
  </si>
  <si>
    <t>Nhà máy chế biến Silic</t>
  </si>
  <si>
    <t>Khai thác chế biến Silic</t>
  </si>
  <si>
    <t>04/2012 - 01/2013</t>
  </si>
  <si>
    <t>Công ty TNHH Quốc Anh</t>
  </si>
  <si>
    <t>Lê Văn Mỹ</t>
  </si>
  <si>
    <t>DA Đầu tư nhà máy chế biến gỗ</t>
  </si>
  <si>
    <t>Chế Biến gỗ</t>
  </si>
  <si>
    <t>Ấp 2, xã Minh Hưng, Chơn Thành</t>
  </si>
  <si>
    <t>18/5/2010</t>
  </si>
  <si>
    <t>Cty TNHH MTV Tân Khai</t>
  </si>
  <si>
    <t>Phạm Đình Khương (1958)</t>
  </si>
  <si>
    <t>Hớn Quản, Đồng Phú,
 Lộc Ninh</t>
  </si>
  <si>
    <t>CT TNHH MTV 
CS Bình Long</t>
  </si>
  <si>
    <t>Trồng và chăm sóc cao su hết thời kỳ kiến thiết cơ bản vườn cây năm 2011-2013</t>
  </si>
  <si>
    <t>Nông trường Xa Trạch, Lợi Hưng, Quản Lợi, Bình Minh, Trà Thanh, Đồng Nơ.</t>
  </si>
  <si>
    <t>CT TNHH 
Hồng Minh</t>
  </si>
  <si>
    <t>Ông Phùng Phú Minh 
( 1975)</t>
  </si>
  <si>
    <t>Sản xuất gạch</t>
  </si>
  <si>
    <t>50 triệu
viên/năm</t>
  </si>
  <si>
    <t>DNTN Thiên Lộc Thương</t>
  </si>
  <si>
    <t>Bà Võ Thị Tiết (1948)</t>
  </si>
  <si>
    <t>CT TNHH MTV Cao su 
Bình Long</t>
  </si>
  <si>
    <t>CT CP Đại Vũ</t>
  </si>
  <si>
    <t>Xử lý nước thải bằng 
phương pháp kỵ khí tại nhà máy chế biến tinh bột  sắn WUSONS</t>
  </si>
  <si>
    <t>2,000 
m3/ngày</t>
  </si>
  <si>
    <t>Khu dân cư Việt kiều</t>
  </si>
  <si>
    <t>Xây dựng nhà máy 
chế biến mủ cao su</t>
  </si>
  <si>
    <t>CT TNHH Công nghiệp cao su Hà Thành</t>
  </si>
  <si>
    <t>Xây dựng nhà máy 
chế biến gỗ</t>
  </si>
  <si>
    <t>Chế biến gỗ xuất khẩu</t>
  </si>
  <si>
    <t>3,500
m3/năm</t>
  </si>
  <si>
    <t>CT TNHH
 Đại Phú</t>
  </si>
  <si>
    <t>Dự án đầu tư trại nuôi heo</t>
  </si>
  <si>
    <t xml:space="preserve">Chăn nuôi heo </t>
  </si>
  <si>
    <t>3,700 
con/năm</t>
  </si>
  <si>
    <t>Bà Đoàn Thị Hoa 
(1962)</t>
  </si>
  <si>
    <t>Ông: Lê Thành 
1954)</t>
  </si>
  <si>
    <t>Ông: Thái Oanh 
(1966)</t>
  </si>
  <si>
    <t>16/01/2014</t>
  </si>
  <si>
    <t>CT TNHH XNK LÊ VY</t>
  </si>
  <si>
    <t>Bà Huỳnh Ngọc Dung</t>
  </si>
  <si>
    <t>Ấp 2, xã Tân Khai, huyện Hớn Quản, tỉnh Bình Phước</t>
  </si>
  <si>
    <t>Nhà máy sản xuất gỗ cao su và sản xuất viên than từ nguồn gỗ dư thừa</t>
  </si>
  <si>
    <t>Xây dựng nhà máy chế biến gỗ cao su và sản xuất viên than từ nguồn gỗ dư thừa với công nghệ tiên tiến, hiện đại</t>
  </si>
  <si>
    <t>SX 48m3 gỗ thành phẩm/ngày đêm; Sản xuất viên than từ nguồn gỗ dư thừa khoảng 4m3/ngày đêm</t>
  </si>
  <si>
    <t>NGUỒN GỐC ĐẤT</t>
  </si>
  <si>
    <t>CT CP
 Hồng Phúc</t>
  </si>
  <si>
    <t>DNTN 
Hoàng Hảo</t>
  </si>
  <si>
    <t>Đầu tư trang trại chăn nuôi heo công nghiệp</t>
  </si>
  <si>
    <t>48.000 con heo thịt / năm</t>
  </si>
  <si>
    <t>21/03/2011 - 29/9/2011: HT các thủ tục chuẩn bị đầu tư
30/9/2011-30/6/2012: HT xây dựng cơ bản
15/7/2012: HĐ chính thức</t>
  </si>
  <si>
    <t>Công ty Cổ phần môi trường Thảo Dương Xanh</t>
  </si>
  <si>
    <t>Nguyễn Thanh Phú
(1962)</t>
  </si>
  <si>
    <t>CT TNHH MTV Thương Mại Thanh Trang</t>
  </si>
  <si>
    <t xml:space="preserve">Bà Phạm Thị Thanh Trang (1974) </t>
  </si>
  <si>
    <t>Trại chăn nuôi heo thịt công nghiệp</t>
  </si>
  <si>
    <t>Sản xuất heo thịt chất lượng cao, đáp ứng cho nhu cầu trong và ngoài nước</t>
  </si>
  <si>
    <t xml:space="preserve">Ấp Tà Thiết, xã Lộc Thịnh, huyện Lộc Ninh </t>
  </si>
  <si>
    <t>Chuyển đổi rừng nghèo kiệt, đất trống sang trồng rừng cao su tại khoảnh 1, 6 - tiểu khu 188</t>
  </si>
  <si>
    <t>Chuyển đổi rừng nghéo kiệt, đất trống sang trồng rừng cao su tại khoảnh 8, tiểu khu 196.</t>
  </si>
  <si>
    <t>21/03/2012</t>
  </si>
  <si>
    <t>Khám bệnh cho 150 người/ngày</t>
  </si>
  <si>
    <t>04/2013 - 06/2013: Tiến hành xây dựng
07/2013 trở đi: Hoạt động chính thức</t>
  </si>
  <si>
    <t>Cải tạo, mở rộng hệ thống xử lý nước thải nhà máy chế biến mủ cao su Thuận Phú</t>
  </si>
  <si>
    <t>Cải tạo mở rộng hệ thống xử lý nước thải cho nhà máy chế biến cao su</t>
  </si>
  <si>
    <t>2009-2010</t>
  </si>
  <si>
    <t>Xây dựng nhà máy chế biến mủ</t>
  </si>
  <si>
    <t>Ấp Hưng Thủy, xã Lộc Thịnh, huyện Lộc Ninh</t>
  </si>
  <si>
    <t>19/9/2012</t>
  </si>
  <si>
    <t>Ấp 5, Xã Tân Khai .</t>
  </si>
  <si>
    <t>Bà Nguyễn Thị Bông</t>
  </si>
  <si>
    <t>Xây dựng nhà kho và nhà ở công nhân</t>
  </si>
  <si>
    <t>Xây dựng nhà kho để chứa hạt điều và nhà ở phục vụ cho công nhân sản xuất của Cty TNHH MTV Tuấn Bông</t>
  </si>
  <si>
    <t>Ấp 6, xã Đồng Tiến H Đồng Phú</t>
  </si>
  <si>
    <t>Thuộc đất của bà Nguyễn Thị Bông, đã được UBND huyện Đồng Phú cấp GCNQSD đất số vào sổ CH01520 ngày 02/4/2014</t>
  </si>
  <si>
    <t>Mỏ Cao lanh Minh Long, Ấp 1 và 6, Xã Minh Long .</t>
  </si>
  <si>
    <t>Ấp 5, Xã Minh Lập</t>
  </si>
  <si>
    <t>Đất rừng (do Ban QLRKT Suối Nhung quản lý, đã giao khoán cho 3 hộ quản lý bảo vệ và trồng xen cây Dó Bầu. Thuộc quy hoạch đất điều chỉnh ra khỏi lâm phần giao về địa phương quản lý theo QĐ số 11/2007/QĐ-UBND ngày 19/3/2007 của UBND tỉnh</t>
  </si>
  <si>
    <t>Đất công (Thuộc đất của Ban QLDA ngành GTVT quản lý đã được UBND tỉnh giao đất theo QĐ số 1994/QĐ-UB ngày 22/7/1999. UBND tỉnh đã thu hồi lại, cho thuê và cấp GCNQSD đất cho Cty để thực hiện dự án tại QĐ số 3629/QĐ-UBND ngày 17/12/2009)</t>
  </si>
  <si>
    <t>Đất công ty cao su (Thuộc đất của BQL các KCN BP quản lý được UBND tỉnh giao theo QĐ số 2772/QĐ-UB ngày 02/11/2004. UB tỉnh đã thu hồi lại và cho thuê cấp GCNQSD đất cho Cty thực hiện dự án tại QĐ số 2209/QĐ-UBND ngày 25/10/2007)</t>
  </si>
  <si>
    <t>Đất Cty thỏa thuận nhận chuyển nhượng của hộ ông Phạm Văn Minh và bà Chung Thị Thanh Thụy, GCNQSD đất số vào sổ H01897 ngày 17/3/2009</t>
  </si>
  <si>
    <t>Đất Cty nhận chuyển nhượng của hộ ông Trương Tấn Sĩ và bà Huỳnh Thị Tuyết Nga, đã được UBND huyện Chơn Thành cấp GCNQSD đất số H02330 ngày 30/12/2005. Cty được UBND tỉnh chấp thuận cho thuê đất để thực hiện dự án tại CV số 3297/UBND-SX ngày 06/10/2009</t>
  </si>
  <si>
    <t>Chuyển đổi rừng nghèo kiệt sang trồng mới, chăm sóc thời kỳ kiến thiết cơ bản</t>
  </si>
  <si>
    <t>Nông trường Tân Hòa 1, NTTH 2, NT Đồng Tâm, NT Tân Lập, NT Đồng Xoài, Nông Lâm trường Lam Sơn 3, H Đồng Phú</t>
  </si>
  <si>
    <t>1.730,40 ha</t>
  </si>
  <si>
    <t>2009-2018: Kiến thiết cơ bản trồng cao su
2019 trở đi: khai thác</t>
  </si>
  <si>
    <t>CT TNHH -XNK 
Tổng hợp và dịch vụ Hùng Nhơn</t>
  </si>
  <si>
    <t>Xây dựng công trình trang trại chăn nuôi gà đẻ trứng</t>
  </si>
  <si>
    <t>Chăn nuôi gà</t>
  </si>
  <si>
    <t>400,000 con gà đẻ trứng/năm</t>
  </si>
  <si>
    <t>Đã hoàn thành nhưng không trực tiếp chăn nuôi mà cho CP thuê lại chuồng trại</t>
  </si>
  <si>
    <t>Đang triển khai</t>
  </si>
  <si>
    <t>Đ/C LẦN THỨ 1 NGÀY 17/3/2014 (điều chỉnh tiến độ thực hiện)</t>
  </si>
  <si>
    <t>Chậm tiến độ đăng kí, hiện Công ty đang lập thủ tục xây dựng, dự kiến tháng 7/2014 mới bắt đầu khởi công xây dựng dự án</t>
  </si>
  <si>
    <t>Chưa triển khai. Đã có chủ trương mới chuyển địa điểm thực hiện dự án về Hớn Quản. Nhưng Cty chưa lên điều chỉnh GCNĐT</t>
  </si>
  <si>
    <t>DỰ ÁN CHƯA TRIỂN KHAI</t>
  </si>
  <si>
    <t>Đất rừng, do Ban QLRPH Bù Đốp quản lý, UBND tỉnh đã thu hồi lại, cho thuê và cấp GCNQSD đất cho Cty để thực hiện dự án tại QĐ số 215/QĐ-UBND ngày 22/01/2009, được cấp GCNQSD đất số T01256 ngày 22/01/2009</t>
  </si>
  <si>
    <t>Đất công, đất do UBND huyện Bù Đốp quản lý. Được UBND tỉnh thống nhất vị trí cho Cty thuê để thực hiện dự án theo CV số 3248/UBND-SX ngày 02/10/2009</t>
  </si>
  <si>
    <t>Đất do Trung đoàn 717, Binh đoàn 16 quản lý theo QĐ số 15/QĐ-UB ngày 08/01/2001 của UBND tỉnh. Được UB tỉnh thuận chủ trương cho thuê đất tại CV số 1664/UBND-SX ngày 28/5/2010</t>
  </si>
  <si>
    <t>Đất công, do UBND huyện Bù Đốp quản lý. Đã được UBND tỉnh thu hồi lại, cho thuê và cấp GCNQSD đất cho HTX Thiện Hưng để thực hiện dự án theo QĐ số 599/QĐ-UBND ngày 27/3/2012</t>
  </si>
  <si>
    <t>Đã tiến hành kiểm tra DN trong đợt thanh tra của sở vào quý I/2013 nhưng kg gặp được nhà đầu tư. Hiện trạng tại dự án đã xây dựng xong trụ sở, nhà máy và kho nhưng chưa lắp đặt máy móc thiết bị</t>
  </si>
  <si>
    <t>Đất cao su, được UB tỉnh thuận chủ trương thực hiện dự án tại Công văn số 2795/UBND-SX ngày 09/11/2007 (đất trồng cao su của Cty CP CS Đồng Phú đã được UBND tỉnh thu hồi giao Ban Quản lý các KKT quản lý tại QĐ số 2772/QĐ-UB ngày 02/11/2004)</t>
  </si>
  <si>
    <t>Cty Cổ phần Đầu tư Minh Phát</t>
  </si>
  <si>
    <t>Bà Nguyễn Thị Thìn</t>
  </si>
  <si>
    <t>Nhà máy sản xuất viên nén chất đốt và phôi gỗ</t>
  </si>
  <si>
    <t>Sản xuất và cung ứng ra thị trường viên gỗ nén và tận dụng gỗ phế thải làm phôi gỗ</t>
  </si>
  <si>
    <t>Ấp Suối Đôi, xã Tân Hưng, huyện Đồng Phú, tỉnh Bình Phước</t>
  </si>
  <si>
    <t>48.000 tấn sản phẩm/năm</t>
  </si>
  <si>
    <t>-7/1013 đến tháng 11/2013: Hoàn thành các thủ tục hành chính.
- 12/2013 đến 11/2014: Tiến hành đầu tư xây dựng.
- 12/2014: chính thức đi vào hoạt động</t>
  </si>
  <si>
    <t>13/04/2009</t>
  </si>
  <si>
    <t>23/09/2011</t>
  </si>
  <si>
    <t>15/04/2011</t>
  </si>
  <si>
    <t>7/2010-6/2012:Hoàn thành xây dựng cơ bản.7/2012:Hoạt động chính thức.</t>
  </si>
  <si>
    <t>30,000 
tấn/năm</t>
  </si>
  <si>
    <t>CT TNHH Cây xanh Công Minh</t>
  </si>
  <si>
    <t>Thu mua ca cao</t>
  </si>
  <si>
    <t>1000
 tấn/năm</t>
  </si>
  <si>
    <t>Sản xuất giống 
cây trồng</t>
  </si>
  <si>
    <t>1 triệu 
cây/năm</t>
  </si>
  <si>
    <t>Thủy điện Đăkkeh</t>
  </si>
  <si>
    <t xml:space="preserve">Xây dựng thủy điện </t>
  </si>
  <si>
    <t>10 MW</t>
  </si>
  <si>
    <t>Xây dựng khu văn 
hóa thể dục thể thao</t>
  </si>
  <si>
    <t>2010-2015: Đầu tư xây dựng
2016: đi vào hoạt động</t>
  </si>
  <si>
    <t>Ông: Trần Bá Dương 
(1960)</t>
  </si>
  <si>
    <t>XD Trạm thu mua - Nhà kho và sân phơi</t>
  </si>
  <si>
    <t>Nhà máy sản xuất ván nhân tạo tổng hợp</t>
  </si>
  <si>
    <t>Nhà máy cao su kỹ thuật Đồng Phú</t>
  </si>
  <si>
    <t>Trạm thu mua và chế biến nông sản.</t>
  </si>
  <si>
    <t>Xây dựng nhà máy gạch men Ceramic, gốm sứ dân dụng và tẩy trắng Kaolin</t>
  </si>
  <si>
    <t>Xây dựng công trình nhà máy chế biến Kaolin</t>
  </si>
  <si>
    <t>Trung tâm thương mại và dân cư Thanh Bình</t>
  </si>
  <si>
    <t>Diện tích đang sử dụng là 97ha, trong đó trồng cao su 82 ha, diện tích chưa trồng 14 ha, 01 ha đường, suối không trồng được. Diện tích còn lại 72 ha do chậm tiến độ nên UBND tỉnh đã thu hồi</t>
  </si>
  <si>
    <t xml:space="preserve">Triển khai chậm tiến đô. Đã thu hồi đợt 1 là 410,3ha, còn lại 243,7 ha.DT trồng được 130 ha, chưa trồng 80 ha, bị xâm canh 33,7 ha. Đề nghị thu hồi đợt 2 là 33,7 ha. (Sau khi có quyết định thu hồi đợt 2, đề nghị DN lên điều chỉnh GCNĐT). </t>
  </si>
  <si>
    <t xml:space="preserve">TTTU đã thống nhất chủ trương thu hồi (Sau khi có quyết định thu hồi đợt 2, sẽ tham mưu thu hồi GCNĐT) </t>
  </si>
  <si>
    <t>Chưa triển khai xong GPMB, đã bị thu hồi đất theo QĐ số 1561/QĐ-UBND ngày 23/7/2014 của UBND tỉnh. Phòng sẽ tham mưu thu hồi GCNĐT</t>
  </si>
  <si>
    <t>Xây dựng xong phần móng của nhà bệnh viện đạt khoảng 40% khối lượng. Đã điều chỉnh GCNĐT lần 2 ngày 17/12/2013 (đ/chỉnh vốn góp của cty, tiến độ thực hiện dự án)</t>
  </si>
  <si>
    <t>Khối lượng đạt 20%, đang sản xuất thử nghiệm. Đã điều chỉnh GCNĐT lần 1 ngày 16/01/2014 (điều chỉnh tên Cty, tiến độ thực hiện dự án)</t>
  </si>
  <si>
    <t>Đang triển khai xây dựng theo tiến độ, dự kiến cuối năm nay đi vào hoạt động</t>
  </si>
  <si>
    <t>Chậm tiến độ, đề nghị lên điều chỉnh GCNĐT</t>
  </si>
  <si>
    <t>Khu 1, X Thanh Hòa, Đồng Phú; Khu 2, X Bù Gia Mập</t>
  </si>
  <si>
    <t>20/11/2008</t>
  </si>
  <si>
    <t>CT Cổ phần cấp thoat nước Phú Riềng</t>
  </si>
  <si>
    <t>Nguyễn Phú Thứ</t>
  </si>
  <si>
    <t>Xây dựng hệ thống cấp nước sạch Phú Riềng</t>
  </si>
  <si>
    <t>Xây dựng hệ thống cấp nước sạch khu TT Phú Riềng</t>
  </si>
  <si>
    <t>Thôn Phú Thành, xã Phú Riềng</t>
  </si>
  <si>
    <t>3.000 M3/ngày đêm</t>
  </si>
  <si>
    <t>Năm 2008-2009</t>
  </si>
  <si>
    <t>14/7/2008</t>
  </si>
  <si>
    <t>CT Cổ phần TM-DVDL-XNK Mỹ Lệ</t>
  </si>
  <si>
    <t>Khu du lịch sinh thái mỹ lệ</t>
  </si>
  <si>
    <t>Xây dựng khu du lịch sinh thái, nghỉ dưỡng</t>
  </si>
  <si>
    <t>Đ741, thôn 1, xã Long Hưng</t>
  </si>
  <si>
    <t>Cty nhận chuyển nhượng QSD đất của ông Lê Hoài Vĩnh, đã được UBND huyện Chơn Thành cấp GCNQSD đất số vào sổ CH00533 ngày 15/7/2013. Được UBND tỉnh thuận chủ trương tại CV số 3012/UBND-KTN ngày 18/9/2013</t>
  </si>
  <si>
    <t>Cty nhận chuyển nhượng QSD đất của hộ bà Nguyễn Lê Thị Ánh Nga và ông Lê Văn Mỹ (GĐ Cty) đã được UBND huyện Chơn Thành cấp 2 GCNQSD đất số vào sổ H01280 và H01282 ngày 14/1/2009. Được UBND tỉnh chấp thuận giao đất có thu tiền sử dụng đất cho Cty tại QĐ số 2658/QĐ-UBND ngày 25/11/2011</t>
  </si>
  <si>
    <t>Đã được UBND tỉnh thuận vị trí đầu tư ở địa điểm mới: xã Minh Đức, huyện Hớn Quản (khoảnh 12, tiểu khu 281 thuộc Lâm trường Minh Đức cũ), nằm trong diện tích UBND tỉnh giao đất có thu tiền sử dụng đất cho Cty Hải Vương tại QĐ số 2440/QĐ-UBND ngày 5/12/2012 (theo CV số 4384/UBND-KTTH. Cty sẽ điều chỉnh GCNĐT về địa điểm đầu tư sau</t>
  </si>
  <si>
    <t>Đất Công ty tự đền bù, GPMB trước khi khai thác</t>
  </si>
  <si>
    <t>Đất cao su, do Trung tâm PT quỹ đất quản lý, UBND tỉnh đã thu hồi lại, giao đất và cấp GCNQSD đất cho Cty để thực hiện dự án tại QĐ số 1727/QĐ-UBND ngày 26/7/2011</t>
  </si>
  <si>
    <t>Đất thỏa thuận chuyển nhượng của dân</t>
  </si>
  <si>
    <t>Đất tách ra khỏi lâm phần giao về cho địa phương quản lý, Công ty thỏa thuận đền bù thành quả trên đất cho các hộ dân sau đó được UBND tỉnh cho thuê đất và cấp GCNQSDĐ số  tại QĐ số 2311/QĐ-UBND ngày 25/10/2011</t>
  </si>
  <si>
    <t>Nhận chuyển nhượng của các hộ dân (được UBND tỉnh giao đất có thu tiền SDĐ)</t>
  </si>
  <si>
    <t>Nhận chuyển nhượng của các hộ dân (Được UBND tỉnh giao đất có thu tiền sử dụng đất tại QĐ số 506/QĐ-UBND ngày 15/3/2012 và cấp GCNQSDĐ số CT002471 tại.</t>
  </si>
  <si>
    <t>Nhận chuyển nhương của các hộ dân (Sau đó được UBND tỉnh giao đất có thu tiền sử dụng đất theo QĐ số 1777/QĐ-UBND ngày 28/7/2011 và cấp GCNQSDĐ số CT002051).</t>
  </si>
  <si>
    <t>Đất tách ra khỏi lâm phần giao về cho địa phương quản lý, Công ty đã thỏa thuận bồi thường thành quả trên đất cho các hộ dân và được UBND tỉnh thu hồi và giao đất có thu tiền sử dụng đất theo QĐ số 2391/QĐ-UBND ngày 29/11/2012 và cấp GCNQSDĐ .</t>
  </si>
  <si>
    <t>Công ty nhận chuyển nhượng của các hộ dân (Được UBND tinh chấp thuận tại QĐ số 979/QĐ-UBND ngày 10/6/2013, giao đất có thu tiền SDĐ và cấp GCNSDĐ số CT03476)</t>
  </si>
  <si>
    <t>Đất tách ra khỏi lâm phần giao về cho địa phương quản lý (Được UBND tỉnh giao đất tại QĐ 2991/QĐ-UBND ngày 21/10/2009).</t>
  </si>
  <si>
    <t xml:space="preserve">Nhận chuyển nhượng của các hộ dân (Được UBND tỉnh thuận chủ trương tại CV số 66/UBND-SX ngày 10/01/2011). </t>
  </si>
  <si>
    <t>Theo KQ thanh tra doanh nghiệp đợt 1 năm 2013 (25/7/2013) thì Công ty đã GPMB, xây văn phòng, phòng ở cho công nhân và hàng rào bao quanh dự án</t>
  </si>
  <si>
    <t>Thôn Bàu Đìa, xã Phước Tân</t>
  </si>
  <si>
    <t>1.200tấn/ngày</t>
  </si>
  <si>
    <t>2010 xây dựng, lắp đặt TB; 2011 HĐCT</t>
  </si>
  <si>
    <t>CT Mỹ Lệ (TNHH)</t>
  </si>
  <si>
    <t>Phạm Thị Mỹ Lệ</t>
  </si>
  <si>
    <t>Xây dựng KCHTKT Khu ĐT-TM-DV Mỹ Lệ</t>
  </si>
  <si>
    <t>Trồng được 61ha; xâm canh 4,9ha; khai hoang 10,3ha.</t>
  </si>
  <si>
    <t>Khoảnh 7,8 tiểu khu 176,
 BQLRPH xã Thọ Sơn.</t>
  </si>
  <si>
    <t>2009-2010:Hoàn thành đầu tư, khai thác sử dụng.</t>
  </si>
  <si>
    <t>Xây dựng, kinh doanh KDC</t>
  </si>
  <si>
    <t>Xã Minh Thành</t>
  </si>
  <si>
    <t xml:space="preserve">9/2011-12/2012: Hoàn thành GPMB; 3-12/2013: Đầu tư CSHT </t>
  </si>
  <si>
    <t>Trồng mới và chăm 
sóc 715 cao su</t>
  </si>
  <si>
    <t>CT CP Đầu tư 
và phát triển HHP</t>
  </si>
  <si>
    <t>Ông Nguyễn Việt Hồng 
(1952)</t>
  </si>
  <si>
    <t>Xây dựng kết cấu hạ tầng kỹ thuật kho bãi - dịch vụ Thuận Phú, huyện Đồng Phú</t>
  </si>
  <si>
    <t>Xây dựng kho
 bãi - dịch vụ</t>
  </si>
  <si>
    <t>CT TNHH XD 
Cầu đường Xuân Thiên</t>
  </si>
  <si>
    <t>Ông Nguyễn Ngọc Thịnh
(1955)</t>
  </si>
  <si>
    <t>Xây dựng văn phòng, nhà xưởng sản xuất và kinh doanh gỗ nguyên liệu</t>
  </si>
  <si>
    <t>Sản xuất, cưa xẻ gỗ</t>
  </si>
  <si>
    <t>2010-2016: Trồng, chăm sóc cao su.2016 trở đi: Khai thác cao su.</t>
  </si>
  <si>
    <t>2010-2016: Trồng, chăm sóc cao su.2017trở đi: Khai thác cao su.</t>
  </si>
  <si>
    <t>9/2009-02/2010:Xây dựng.3/2010: Đi vào hoạt động.</t>
  </si>
  <si>
    <t>21/8/2013</t>
  </si>
  <si>
    <t>CT TNHH JuYu Long Châu Á</t>
  </si>
  <si>
    <t>Ông Lương Văn Tĩnh (1981)</t>
  </si>
  <si>
    <t xml:space="preserve">Dự án đầu tư nhà máy chế biến gỗ </t>
  </si>
  <si>
    <t>Sản xuất ván ghép từ nguyên liệu gỗ cao su phục vụ xuất khẩu</t>
  </si>
  <si>
    <t>Đất do Nông lâm trường Đăk Mai, Cty TNHH MTV Cao su Phước Long và Ban QLRPH Bù Đăng quản lý. UBND tỉnh thu hồi và giao cho Cty thực hiện bồi thường, GPMB để thực hiện dự án theo QĐ số 2373/QĐ-UBND ngày 13/10/2010</t>
  </si>
  <si>
    <t>Công ty thỏa thuận đền bù cho hộ ông Lâm Túc và Lâm Út để chuyển nhượng QSDĐ, được UBND thuận chủ trương cho thuê tại Công văn số 1701/UBND-SX ngày 01/6/2010</t>
  </si>
  <si>
    <t>Dự án trồng rừng-cây cao su và nguyên liệu ván dăm</t>
  </si>
  <si>
    <t>Trồng cao su - keo lai</t>
  </si>
  <si>
    <t>Xã Lộc Thành và Lộc Thịnh</t>
  </si>
  <si>
    <t>GĐ 2004-2010 trồng; 2011 khai thác</t>
  </si>
  <si>
    <t>CT TNHH 1TV cao su Lộc Ninh</t>
  </si>
  <si>
    <t>Dự án tái canh trồng, chăm sóc cây cao su 2011-2015</t>
  </si>
  <si>
    <t>Trồng, CS cao su GĐ 2011-2015; láng nhựa 39km đường</t>
  </si>
  <si>
    <t>Lộc Ninh- Bù Đốp</t>
  </si>
  <si>
    <t>01/2011-5/2011 HT thủ tục; 6/2011 trồng, CS, KThác</t>
  </si>
  <si>
    <t>27/01/2011</t>
  </si>
  <si>
    <t>CT TNHH 1 TV Trí Dũng</t>
  </si>
  <si>
    <t>Nguyễn Văn Mừng</t>
  </si>
  <si>
    <t>Nhà máy chế biến mủ cao su Lộc An</t>
  </si>
  <si>
    <t>Chế biến mủ</t>
  </si>
  <si>
    <t>Ấp 54, Lộc An</t>
  </si>
  <si>
    <t>6.000tấn/năm</t>
  </si>
  <si>
    <t>- Từ ngày 07/02/2014 đến 05/2014: Hoàn tất các thủ tục chuẩn bị đtư, nộp đầy đủ tiền SDĐ, bố trí đủ nguồn vốn.
- Từ tháng 06/2014 đến 12/2014: Hoàn thành việc xây dựng dự án.
- Từ tháng 01/2015 trở đi: HĐ chính thức</t>
  </si>
  <si>
    <t>Xưởng CB mủ cốm 9.000 tấn/năm (NMCB Lộc Hiệp)</t>
  </si>
  <si>
    <t>Chế biến mủ cốm</t>
  </si>
  <si>
    <t>Ấp Hiệp Quyết, xã Lộc Hiệp</t>
  </si>
  <si>
    <t>9000 tấn/năm</t>
  </si>
  <si>
    <t>Trong năm 2009</t>
  </si>
  <si>
    <t>24/7/2009</t>
  </si>
  <si>
    <t>CT Cổ phần SX-TM-DV Lộc Ninh</t>
  </si>
  <si>
    <t>Cải tạo rừng trồng cây cao su</t>
  </si>
  <si>
    <t>K 5,6,7,9 Tiểu khu 104, BQLRPH Lộc Ninh(X Lộc Tấn)</t>
  </si>
  <si>
    <t>Thuộc đất của hộ gia đình, các nhân sử dụng, đất tổ chức và đất giao thông sông, suối, được UBND tỉnh thu hồi, giao Cty GPMB để thực hiện dự án</t>
  </si>
  <si>
    <t>2011-2017: Kiến thiết trồng cao su. Từ 2017 trở đi kinh doanh khai thác cao su</t>
  </si>
  <si>
    <t>Đất rừng. Cty liên doanh trồng rừng với Ban QLRPH Minh Đức. Tuy nhiên, đã thanh lý hợp đồng liên doanh và chuyển sang hình thức thuê đất được UBND tỉnh chấp thuận chủ trương tại CV số 890/UBND-SX ngày 07/4/2009</t>
  </si>
  <si>
    <t>Đất cty nhận chuyển nhượng của hộ bà Nguyễn Thị Mỹ Linh và ông Lê Thanh Cần (thành viên cty). Được UBND tỉnh thuận chủ trương cho thuê đất để thực hiện dự án tại CV số 1773/UBND-SX ngày 11/6/2009</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</si>
</sst>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000_);_(* \(#,##0.000\);_(* &quot;-&quot;??_);_(@_)"/>
    <numFmt numFmtId="174" formatCode="_(* #,##0.0000_);_(* \(#,##0.0000\);_(* &quot;-&quot;??_);_(@_)"/>
    <numFmt numFmtId="175" formatCode="_(* #,##0.00000_);_(* \(#,##0.00000\);_(* &quot;-&quot;??_);_(@_)"/>
    <numFmt numFmtId="176" formatCode="_(* #,##0.0_);_(* \(#,##0.0\);_(* &quot;-&quot;??_);_(@_)"/>
    <numFmt numFmtId="177" formatCode="_(* #,##0_);_(* \(#,##0\);_(* &quot;-&quot;??_);_(@_)"/>
    <numFmt numFmtId="178" formatCode="[$-409]dddd\,\ mmmm\ dd\,\ yyyy"/>
    <numFmt numFmtId="179" formatCode="[$-409]h:mm:ss\ AM/PM"/>
    <numFmt numFmtId="180" formatCode="[$-409]d\-mmm\-yy;@"/>
    <numFmt numFmtId="181" formatCode="[$-1010000]d/m/yy;@"/>
    <numFmt numFmtId="182" formatCode="[$-1010000]d/m/yyyy;@"/>
    <numFmt numFmtId="183" formatCode="0.0"/>
    <numFmt numFmtId="184" formatCode="0.00;[Red]0.00"/>
    <numFmt numFmtId="185" formatCode="0.0;[Red]0.0"/>
    <numFmt numFmtId="186" formatCode="0;[Red]0"/>
    <numFmt numFmtId="187" formatCode="_(* #.##0_);_(* \(#.##0\);_(* &quot;-&quot;??_);_(@_)"/>
    <numFmt numFmtId="188" formatCode="_(* #.##0.00_);_(* \(#.##0.00\);_(* &quot;-&quot;??_);_(@_)"/>
    <numFmt numFmtId="189" formatCode="_(* #.##0.0_);_(* \(#.##0.0\);_(* &quot;-&quot;??_);_(@_)"/>
    <numFmt numFmtId="190" formatCode="_(* #.##00_);_(* \(#.##00\);_(* &quot;-&quot;??_);_(@_)"/>
    <numFmt numFmtId="191" formatCode="_(* #.##_);_(* \(#.##\);_(* &quot;-&quot;??_);_(@_)"/>
    <numFmt numFmtId="192" formatCode="#.##0.0"/>
    <numFmt numFmtId="193" formatCode="_(* #.##0.0_);_(* \(#.##0.0\);_(* &quot;-&quot;?_);_(@_)"/>
    <numFmt numFmtId="194" formatCode="_(* #.##0._);_(* \(#.##0.\);_(* &quot;-&quot;??_);_(@_)"/>
    <numFmt numFmtId="195" formatCode="_(* #.##._);_(* \(#.##.\);_(* &quot;-&quot;??_);_(@_ⴆ"/>
    <numFmt numFmtId="196" formatCode="_(* #.#._);_(* \(#.#.\);_(* &quot;-&quot;??_);_(@_ⴆ"/>
    <numFmt numFmtId="197" formatCode="_(* #.;_(* \(#.;_(* &quot;-&quot;??_);_(@_ⴆ"/>
    <numFmt numFmtId="198" formatCode="_(* #.0.;_(* \(#.0.;_(* &quot;-&quot;??_);_(@_ⴆ"/>
    <numFmt numFmtId="199" formatCode="_(* #.00.;_(* \(#.00.;_(* &quot;-&quot;??_);_(@_ⴆ"/>
    <numFmt numFmtId="200" formatCode="0_);\(0\)"/>
    <numFmt numFmtId="201" formatCode="_(* #.##0_);_(* \(#.##0\);_(* &quot;-&quot;_);_(@_)"/>
    <numFmt numFmtId="202" formatCode="_(* #.##0._);_(* \(#.##0.\);_(* &quot;-&quot;?_);_(@_)"/>
    <numFmt numFmtId="203" formatCode="_(* #.##._);_(* \(#.##.\);_(* &quot;-&quot;?_);_(@_ⴆ"/>
    <numFmt numFmtId="204" formatCode="_(* #.##0.000_);_(* \(#.##0.000\);_(* &quot;-&quot;??_);_(@_)"/>
    <numFmt numFmtId="205" formatCode="#.##0"/>
    <numFmt numFmtId="206" formatCode="[$-409]d\-mmm\-yyyy;@"/>
    <numFmt numFmtId="207" formatCode="mm/dd/yy;@"/>
    <numFmt numFmtId="208" formatCode="[$-409]mmmmm;@"/>
    <numFmt numFmtId="209" formatCode="m/d/yy;@"/>
    <numFmt numFmtId="210" formatCode="[$-F800]dddd\,\ mmmm\ dd\,\ yyyy"/>
    <numFmt numFmtId="211" formatCode="_(* #,##0.0_);_(* \(#,##0.0\);_(* &quot;-&quot;?_);_(@_)"/>
    <numFmt numFmtId="212" formatCode="&quot;Yes&quot;;&quot;Yes&quot;;&quot;No&quot;"/>
    <numFmt numFmtId="213" formatCode="&quot;True&quot;;&quot;True&quot;;&quot;False&quot;"/>
    <numFmt numFmtId="214" formatCode="&quot;On&quot;;&quot;On&quot;;&quot;Off&quot;"/>
    <numFmt numFmtId="215" formatCode="[$€-2]\ #,##0.00_);[Red]\([$€-2]\ #,##0.00\)"/>
    <numFmt numFmtId="216" formatCode="0.0%"/>
  </numFmts>
  <fonts count="50">
    <font>
      <sz val="10"/>
      <name val="Arial"/>
      <family val="0"/>
    </font>
    <font>
      <sz val="8"/>
      <name val="Arial"/>
      <family val="2"/>
    </font>
    <font>
      <sz val="10"/>
      <name val="Times New Roman"/>
      <family val="1"/>
    </font>
    <font>
      <b/>
      <sz val="10"/>
      <name val="Times New Roman"/>
      <family val="1"/>
    </font>
    <font>
      <b/>
      <sz val="14"/>
      <name val="Times New Roman"/>
      <family val="1"/>
    </font>
    <font>
      <sz val="14"/>
      <name val="Times New Roman"/>
      <family val="1"/>
    </font>
    <font>
      <b/>
      <sz val="12"/>
      <name val="Times New Roman"/>
      <family val="1"/>
    </font>
    <font>
      <sz val="10"/>
      <color indexed="10"/>
      <name val="Times New Roman"/>
      <family val="1"/>
    </font>
    <font>
      <u val="single"/>
      <sz val="10"/>
      <color indexed="12"/>
      <name val="Arial"/>
      <family val="0"/>
    </font>
    <font>
      <u val="single"/>
      <sz val="10"/>
      <color indexed="36"/>
      <name val="Arial"/>
      <family val="0"/>
    </font>
    <font>
      <sz val="13"/>
      <name val="Times New Roman"/>
      <family val="1"/>
    </font>
    <font>
      <sz val="9"/>
      <name val="Times New Roman"/>
      <family val="1"/>
    </font>
    <font>
      <sz val="12"/>
      <name val="Times New Roman"/>
      <family val="1"/>
    </font>
    <font>
      <sz val="16"/>
      <name val="Times New Roman"/>
      <family val="1"/>
    </font>
    <font>
      <b/>
      <sz val="16"/>
      <name val="Times New Roman"/>
      <family val="1"/>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3">
    <xf numFmtId="0" fontId="0" fillId="0" borderId="0" xfId="0" applyAlignment="1">
      <alignment/>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xf>
    <xf numFmtId="0" fontId="2" fillId="0" borderId="0" xfId="0" applyFont="1" applyAlignment="1">
      <alignment/>
    </xf>
    <xf numFmtId="0" fontId="5" fillId="0" borderId="0" xfId="0" applyFont="1" applyAlignment="1">
      <alignment/>
    </xf>
    <xf numFmtId="176" fontId="2" fillId="0" borderId="10" xfId="42" applyNumberFormat="1" applyFont="1" applyFill="1" applyBorder="1" applyAlignment="1">
      <alignment horizontal="center" vertical="center" wrapText="1"/>
    </xf>
    <xf numFmtId="0" fontId="2" fillId="0" borderId="0" xfId="0" applyFont="1" applyFill="1" applyAlignment="1">
      <alignment/>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0" fontId="7" fillId="0" borderId="0" xfId="0" applyFont="1" applyFill="1" applyAlignment="1">
      <alignment/>
    </xf>
    <xf numFmtId="0" fontId="2" fillId="0" borderId="0" xfId="0" applyFont="1" applyFill="1" applyAlignment="1">
      <alignment horizontal="center" vertical="center"/>
    </xf>
    <xf numFmtId="0" fontId="2" fillId="0" borderId="10" xfId="0" applyFont="1" applyFill="1" applyBorder="1" applyAlignment="1" quotePrefix="1">
      <alignment horizontal="left" vertical="center" wrapText="1"/>
    </xf>
    <xf numFmtId="0" fontId="0" fillId="0" borderId="0" xfId="0" applyFont="1" applyFill="1" applyBorder="1" applyAlignment="1">
      <alignment/>
    </xf>
    <xf numFmtId="176" fontId="3" fillId="0" borderId="0" xfId="0" applyNumberFormat="1" applyFont="1" applyFill="1" applyBorder="1" applyAlignment="1">
      <alignment/>
    </xf>
    <xf numFmtId="3" fontId="2" fillId="0" borderId="0" xfId="0" applyNumberFormat="1" applyFont="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2" fillId="0" borderId="0" xfId="0" applyFont="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
    </xf>
    <xf numFmtId="0" fontId="5"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xf>
    <xf numFmtId="0" fontId="12" fillId="0" borderId="0" xfId="0" applyFont="1" applyFill="1" applyAlignment="1">
      <alignment/>
    </xf>
    <xf numFmtId="0" fontId="5" fillId="0" borderId="0" xfId="0" applyFont="1" applyFill="1" applyBorder="1" applyAlignment="1">
      <alignment horizontal="center"/>
    </xf>
    <xf numFmtId="0" fontId="5" fillId="0" borderId="0" xfId="0" applyFont="1" applyFill="1" applyAlignment="1">
      <alignment horizontal="center"/>
    </xf>
    <xf numFmtId="0" fontId="2" fillId="0" borderId="0" xfId="0" applyFont="1" applyFill="1" applyAlignment="1">
      <alignment horizontal="center"/>
    </xf>
    <xf numFmtId="0" fontId="1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76" fontId="2" fillId="0" borderId="10" xfId="42"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9" fontId="2" fillId="0" borderId="10" xfId="42" applyNumberFormat="1" applyFont="1" applyFill="1" applyBorder="1" applyAlignment="1">
      <alignment horizontal="center" vertical="center" wrapText="1"/>
    </xf>
    <xf numFmtId="4" fontId="2" fillId="0" borderId="10" xfId="42" applyNumberFormat="1" applyFont="1" applyFill="1" applyBorder="1" applyAlignment="1">
      <alignment horizontal="center" vertical="center" wrapText="1"/>
    </xf>
    <xf numFmtId="3" fontId="2" fillId="0" borderId="10" xfId="42"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0" fontId="2" fillId="0" borderId="0" xfId="0" applyNumberFormat="1" applyFont="1" applyFill="1" applyBorder="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3" fontId="2" fillId="0" borderId="0" xfId="42" applyFont="1" applyFill="1" applyBorder="1" applyAlignment="1">
      <alignment horizontal="center"/>
    </xf>
    <xf numFmtId="0" fontId="7" fillId="0" borderId="0" xfId="0" applyFont="1" applyFill="1" applyBorder="1" applyAlignment="1">
      <alignment horizontal="center" wrapText="1"/>
    </xf>
    <xf numFmtId="1" fontId="2" fillId="0" borderId="0" xfId="0" applyNumberFormat="1" applyFont="1" applyFill="1" applyBorder="1" applyAlignment="1">
      <alignment/>
    </xf>
    <xf numFmtId="177" fontId="7" fillId="0" borderId="0" xfId="42" applyNumberFormat="1" applyFont="1" applyFill="1" applyBorder="1" applyAlignment="1">
      <alignment/>
    </xf>
    <xf numFmtId="3" fontId="10" fillId="0" borderId="0" xfId="0" applyNumberFormat="1" applyFont="1" applyFill="1" applyBorder="1" applyAlignment="1">
      <alignment/>
    </xf>
    <xf numFmtId="177" fontId="10" fillId="0" borderId="0" xfId="42" applyNumberFormat="1"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0" borderId="10" xfId="42"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3" fillId="0" borderId="0" xfId="0" applyNumberFormat="1" applyFont="1" applyFill="1" applyBorder="1" applyAlignment="1">
      <alignment/>
    </xf>
    <xf numFmtId="0" fontId="2" fillId="0" borderId="0" xfId="0" applyNumberFormat="1" applyFont="1" applyAlignment="1">
      <alignment/>
    </xf>
    <xf numFmtId="0" fontId="2" fillId="0" borderId="0" xfId="0" applyFont="1" applyAlignment="1">
      <alignment horizontal="left"/>
    </xf>
    <xf numFmtId="37" fontId="2" fillId="0" borderId="0" xfId="0" applyNumberFormat="1" applyFont="1" applyFill="1" applyBorder="1" applyAlignment="1">
      <alignment/>
    </xf>
    <xf numFmtId="3" fontId="2" fillId="0" borderId="10" xfId="42" applyNumberFormat="1" applyFont="1" applyFill="1" applyBorder="1" applyAlignment="1">
      <alignment horizontal="center" vertical="center" wrapText="1"/>
    </xf>
    <xf numFmtId="0" fontId="2" fillId="0" borderId="10" xfId="42"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12" fillId="0" borderId="10" xfId="0" applyFont="1" applyFill="1" applyBorder="1" applyAlignment="1">
      <alignment horizontal="left" vertical="center" wrapText="1"/>
    </xf>
    <xf numFmtId="39" fontId="2" fillId="0" borderId="10" xfId="42" applyNumberFormat="1" applyFont="1" applyFill="1" applyBorder="1" applyAlignment="1">
      <alignment horizontal="center" vertical="center" wrapText="1"/>
    </xf>
    <xf numFmtId="0" fontId="2" fillId="0" borderId="10" xfId="42"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wrapText="1"/>
    </xf>
    <xf numFmtId="0" fontId="2" fillId="0" borderId="12" xfId="0" applyFont="1" applyFill="1" applyBorder="1" applyAlignment="1">
      <alignment horizontal="left" vertical="center" wrapText="1"/>
    </xf>
    <xf numFmtId="0" fontId="12" fillId="0" borderId="0" xfId="0" applyFont="1" applyFill="1" applyBorder="1" applyAlignment="1">
      <alignment horizontal="center" vertical="center" wrapText="1"/>
    </xf>
    <xf numFmtId="1"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left" vertical="center" wrapText="1"/>
    </xf>
    <xf numFmtId="176" fontId="3" fillId="0" borderId="0" xfId="0" applyNumberFormat="1" applyFont="1" applyFill="1" applyBorder="1" applyAlignment="1">
      <alignment horizontal="left"/>
    </xf>
    <xf numFmtId="3" fontId="2" fillId="0" borderId="0" xfId="0" applyNumberFormat="1" applyFont="1" applyAlignment="1">
      <alignment horizontal="left"/>
    </xf>
    <xf numFmtId="177" fontId="2" fillId="0" borderId="0" xfId="42" applyNumberFormat="1" applyFont="1" applyAlignment="1">
      <alignment horizontal="left"/>
    </xf>
    <xf numFmtId="0" fontId="13" fillId="0" borderId="0" xfId="0" applyFont="1" applyAlignment="1">
      <alignment/>
    </xf>
    <xf numFmtId="0" fontId="2" fillId="0" borderId="10" xfId="0" applyFont="1" applyFill="1" applyBorder="1" applyAlignment="1">
      <alignment vertical="center" wrapText="1"/>
    </xf>
    <xf numFmtId="0" fontId="2" fillId="0" borderId="0" xfId="0" applyFont="1" applyAlignment="1">
      <alignment/>
    </xf>
    <xf numFmtId="3" fontId="3"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3" fillId="0" borderId="0" xfId="0" applyNumberFormat="1" applyFont="1" applyFill="1" applyBorder="1" applyAlignment="1">
      <alignment/>
    </xf>
    <xf numFmtId="0" fontId="2" fillId="0" borderId="0" xfId="0" applyFont="1" applyAlignment="1">
      <alignment horizontal="left" vertical="center"/>
    </xf>
    <xf numFmtId="0" fontId="3" fillId="0" borderId="0" xfId="0" applyFont="1" applyAlignment="1">
      <alignment horizontal="left" vertical="center"/>
    </xf>
    <xf numFmtId="0" fontId="4"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11" fillId="0" borderId="10" xfId="0" applyFont="1" applyBorder="1" applyAlignment="1">
      <alignment horizontal="left" vertical="center" wrapText="1"/>
    </xf>
    <xf numFmtId="0" fontId="7" fillId="0" borderId="10" xfId="0" applyFont="1" applyBorder="1" applyAlignment="1">
      <alignment vertical="center" wrapText="1"/>
    </xf>
    <xf numFmtId="176" fontId="2" fillId="0" borderId="10" xfId="42" applyNumberFormat="1" applyFont="1" applyFill="1" applyBorder="1" applyAlignment="1">
      <alignment vertical="center" wrapText="1"/>
    </xf>
    <xf numFmtId="39" fontId="2" fillId="0" borderId="10" xfId="42" applyNumberFormat="1" applyFont="1" applyFill="1" applyBorder="1" applyAlignment="1">
      <alignment vertical="center" wrapText="1"/>
    </xf>
    <xf numFmtId="4" fontId="2" fillId="0" borderId="10" xfId="42" applyNumberFormat="1" applyFont="1" applyFill="1" applyBorder="1" applyAlignment="1">
      <alignment vertical="center" wrapText="1"/>
    </xf>
    <xf numFmtId="0" fontId="2" fillId="0" borderId="10" xfId="0" applyFont="1" applyFill="1" applyBorder="1" applyAlignment="1">
      <alignment horizontal="right" vertical="center" wrapText="1"/>
    </xf>
    <xf numFmtId="176" fontId="2" fillId="0" borderId="10" xfId="42"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0" xfId="42" applyNumberFormat="1" applyFont="1" applyFill="1" applyBorder="1" applyAlignment="1">
      <alignment horizontal="right" vertical="center" wrapText="1"/>
    </xf>
    <xf numFmtId="176" fontId="3" fillId="0" borderId="0" xfId="0" applyNumberFormat="1" applyFont="1" applyFill="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0" fontId="11" fillId="0" borderId="10" xfId="0" applyFont="1" applyFill="1" applyBorder="1" applyAlignment="1">
      <alignment horizontal="left" vertical="center" wrapText="1"/>
    </xf>
    <xf numFmtId="39" fontId="2" fillId="0" borderId="10" xfId="42" applyNumberFormat="1" applyFont="1" applyFill="1" applyBorder="1" applyAlignment="1">
      <alignment horizontal="right" vertical="center" wrapText="1"/>
    </xf>
    <xf numFmtId="4" fontId="2" fillId="0" borderId="10" xfId="42" applyNumberFormat="1" applyFont="1" applyFill="1" applyBorder="1" applyAlignment="1">
      <alignment horizontal="right" vertical="center" wrapText="1"/>
    </xf>
    <xf numFmtId="4" fontId="2" fillId="0" borderId="10" xfId="42" applyNumberFormat="1" applyFont="1" applyFill="1" applyBorder="1" applyAlignment="1">
      <alignment horizontal="right" vertical="center" wrapText="1"/>
    </xf>
    <xf numFmtId="2" fontId="2" fillId="0" borderId="10" xfId="42" applyNumberFormat="1" applyFont="1" applyFill="1" applyBorder="1" applyAlignment="1">
      <alignment horizontal="right" vertical="center" wrapText="1"/>
    </xf>
    <xf numFmtId="14" fontId="2" fillId="0" borderId="10" xfId="0" applyNumberFormat="1" applyFont="1" applyFill="1" applyBorder="1" applyAlignment="1">
      <alignment horizontal="left" vertical="center" wrapText="1"/>
    </xf>
    <xf numFmtId="0" fontId="2" fillId="0" borderId="12" xfId="42"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2"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xf>
    <xf numFmtId="0" fontId="2" fillId="0" borderId="0" xfId="0" applyFont="1" applyFill="1" applyBorder="1" applyAlignment="1" quotePrefix="1">
      <alignment horizontal="left"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vertical="center" wrapText="1"/>
    </xf>
    <xf numFmtId="3" fontId="2" fillId="0" borderId="12" xfId="42"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39" fontId="2" fillId="0" borderId="16" xfId="42" applyNumberFormat="1" applyFont="1" applyFill="1" applyBorder="1" applyAlignment="1">
      <alignment vertical="center" wrapText="1"/>
    </xf>
    <xf numFmtId="0" fontId="2" fillId="0" borderId="16" xfId="42" applyNumberFormat="1" applyFont="1" applyFill="1" applyBorder="1" applyAlignment="1">
      <alignment vertical="center" wrapText="1"/>
    </xf>
    <xf numFmtId="3" fontId="2" fillId="0" borderId="16" xfId="42" applyNumberFormat="1" applyFont="1" applyFill="1" applyBorder="1" applyAlignment="1">
      <alignment horizontal="right" vertical="center" wrapText="1"/>
    </xf>
    <xf numFmtId="3" fontId="2" fillId="0" borderId="16"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2" fillId="0" borderId="13" xfId="0" applyFont="1" applyFill="1" applyBorder="1" applyAlignment="1" quotePrefix="1">
      <alignment horizontal="left" vertical="center" wrapText="1"/>
    </xf>
    <xf numFmtId="0" fontId="2" fillId="0" borderId="10" xfId="0" applyFont="1" applyBorder="1" applyAlignment="1">
      <alignment horizontal="left" vertical="center"/>
    </xf>
    <xf numFmtId="14"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1" fontId="2" fillId="0" borderId="16" xfId="0" applyNumberFormat="1" applyFont="1" applyFill="1" applyBorder="1" applyAlignment="1">
      <alignment horizontal="left" vertical="center" wrapText="1"/>
    </xf>
    <xf numFmtId="14" fontId="2" fillId="0" borderId="16"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10" xfId="57" applyFont="1" applyFill="1" applyBorder="1" applyAlignment="1">
      <alignment horizontal="left" vertical="center" wrapText="1"/>
      <protection/>
    </xf>
    <xf numFmtId="0" fontId="2" fillId="0" borderId="10" xfId="0" applyFont="1" applyBorder="1" applyAlignment="1">
      <alignment vertical="center" wrapText="1"/>
    </xf>
    <xf numFmtId="0" fontId="3" fillId="0" borderId="0" xfId="0" applyFont="1" applyBorder="1" applyAlignment="1">
      <alignment horizontal="left" vertical="center"/>
    </xf>
    <xf numFmtId="0" fontId="2" fillId="0" borderId="10" xfId="0" applyFont="1" applyFill="1" applyBorder="1" applyAlignment="1">
      <alignment horizontal="left" vertical="center" wrapText="1"/>
    </xf>
    <xf numFmtId="43" fontId="2" fillId="0" borderId="0" xfId="42" applyFont="1" applyAlignment="1">
      <alignment/>
    </xf>
    <xf numFmtId="177" fontId="2" fillId="0" borderId="0" xfId="42" applyNumberFormat="1" applyFont="1" applyAlignment="1">
      <alignment/>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0" xfId="0" applyFont="1" applyAlignment="1">
      <alignment horizontal="center" wrapText="1"/>
    </xf>
    <xf numFmtId="0" fontId="2" fillId="0" borderId="0" xfId="0" applyFont="1" applyFill="1" applyBorder="1" applyAlignment="1">
      <alignment horizontal="center" vertical="center" wrapText="1"/>
    </xf>
    <xf numFmtId="0" fontId="14" fillId="33"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64"/>
  <sheetViews>
    <sheetView tabSelected="1" zoomScale="85" zoomScaleNormal="85" zoomScalePageLayoutView="0" workbookViewId="0" topLeftCell="A1">
      <pane xSplit="4" ySplit="6" topLeftCell="E7" activePane="bottomRight" state="frozen"/>
      <selection pane="topLeft" activeCell="A1" sqref="A1"/>
      <selection pane="topRight" activeCell="E1" sqref="E1"/>
      <selection pane="bottomLeft" activeCell="A6" sqref="A6"/>
      <selection pane="bottomRight" activeCell="K97" sqref="K97"/>
    </sheetView>
  </sheetViews>
  <sheetFormatPr defaultColWidth="9.140625" defaultRowHeight="12.75"/>
  <cols>
    <col min="1" max="1" width="4.140625" style="9" customWidth="1"/>
    <col min="2" max="2" width="13.28125" style="65" customWidth="1"/>
    <col min="3" max="3" width="10.57421875" style="9" customWidth="1"/>
    <col min="4" max="4" width="13.8515625" style="65" customWidth="1"/>
    <col min="5" max="5" width="9.8515625" style="87" customWidth="1"/>
    <col min="6" max="6" width="14.7109375" style="65" customWidth="1"/>
    <col min="7" max="7" width="12.57421875" style="65" customWidth="1"/>
    <col min="8" max="8" width="9.421875" style="65" customWidth="1"/>
    <col min="9" max="9" width="9.7109375" style="9" customWidth="1"/>
    <col min="10" max="10" width="8.57421875" style="9" customWidth="1"/>
    <col min="11" max="11" width="31.140625" style="64" customWidth="1"/>
    <col min="12" max="12" width="8.57421875" style="23" customWidth="1"/>
    <col min="13" max="13" width="7.8515625" style="9" customWidth="1"/>
    <col min="14" max="14" width="18.421875" style="65" customWidth="1"/>
    <col min="15" max="15" width="12.28125" style="135" customWidth="1"/>
    <col min="16" max="16" width="16.00390625" style="8" customWidth="1"/>
    <col min="17" max="17" width="20.140625" style="27" customWidth="1"/>
    <col min="18" max="18" width="14.421875" style="27" customWidth="1"/>
    <col min="19" max="19" width="12.57421875" style="27" customWidth="1"/>
    <col min="20" max="20" width="9.140625" style="27" customWidth="1"/>
    <col min="21" max="21" width="19.140625" style="27" bestFit="1" customWidth="1"/>
    <col min="22" max="110" width="9.140625" style="27" customWidth="1"/>
    <col min="111" max="16384" width="9.140625" style="9" customWidth="1"/>
  </cols>
  <sheetData>
    <row r="1" spans="5:15" ht="20.25">
      <c r="E1" s="85"/>
      <c r="O1" s="141"/>
    </row>
    <row r="2" spans="1:15" ht="18.75">
      <c r="A2" s="159" t="s">
        <v>718</v>
      </c>
      <c r="B2" s="159"/>
      <c r="C2" s="159"/>
      <c r="D2" s="159"/>
      <c r="E2" s="159"/>
      <c r="F2" s="159"/>
      <c r="G2" s="159"/>
      <c r="H2" s="159"/>
      <c r="I2" s="159"/>
      <c r="J2" s="159"/>
      <c r="K2" s="159"/>
      <c r="L2" s="159"/>
      <c r="M2" s="159"/>
      <c r="N2" s="159"/>
      <c r="O2" s="144"/>
    </row>
    <row r="3" ht="12.75">
      <c r="O3" s="141"/>
    </row>
    <row r="4" spans="1:17" ht="12.75" customHeight="1">
      <c r="A4" s="158" t="s">
        <v>1209</v>
      </c>
      <c r="B4" s="155" t="s">
        <v>1210</v>
      </c>
      <c r="C4" s="158" t="s">
        <v>906</v>
      </c>
      <c r="D4" s="155" t="s">
        <v>1211</v>
      </c>
      <c r="E4" s="155" t="s">
        <v>568</v>
      </c>
      <c r="F4" s="155" t="s">
        <v>1212</v>
      </c>
      <c r="G4" s="155" t="s">
        <v>1213</v>
      </c>
      <c r="H4" s="155" t="s">
        <v>1216</v>
      </c>
      <c r="I4" s="158" t="s">
        <v>1214</v>
      </c>
      <c r="J4" s="158"/>
      <c r="K4" s="158"/>
      <c r="L4" s="158"/>
      <c r="M4" s="158"/>
      <c r="N4" s="160" t="s">
        <v>1215</v>
      </c>
      <c r="O4" s="158" t="s">
        <v>1202</v>
      </c>
      <c r="P4" s="153"/>
      <c r="Q4" s="153"/>
    </row>
    <row r="5" spans="1:17" ht="31.5" customHeight="1">
      <c r="A5" s="158"/>
      <c r="B5" s="156"/>
      <c r="C5" s="158"/>
      <c r="D5" s="156"/>
      <c r="E5" s="156"/>
      <c r="F5" s="156"/>
      <c r="G5" s="156"/>
      <c r="H5" s="156"/>
      <c r="I5" s="158" t="s">
        <v>1218</v>
      </c>
      <c r="J5" s="158" t="s">
        <v>1217</v>
      </c>
      <c r="K5" s="163" t="s">
        <v>1557</v>
      </c>
      <c r="L5" s="158" t="s">
        <v>1221</v>
      </c>
      <c r="M5" s="158"/>
      <c r="N5" s="161"/>
      <c r="O5" s="158"/>
      <c r="P5" s="153"/>
      <c r="Q5" s="153"/>
    </row>
    <row r="6" spans="1:17" ht="38.25">
      <c r="A6" s="158"/>
      <c r="B6" s="157"/>
      <c r="C6" s="158"/>
      <c r="D6" s="157"/>
      <c r="E6" s="157"/>
      <c r="F6" s="157"/>
      <c r="G6" s="157"/>
      <c r="H6" s="157"/>
      <c r="I6" s="158"/>
      <c r="J6" s="158"/>
      <c r="K6" s="164"/>
      <c r="L6" s="88" t="s">
        <v>1220</v>
      </c>
      <c r="M6" s="4" t="s">
        <v>1219</v>
      </c>
      <c r="N6" s="162"/>
      <c r="O6" s="158"/>
      <c r="P6" s="153"/>
      <c r="Q6" s="153"/>
    </row>
    <row r="7" spans="1:110" s="2" customFormat="1" ht="21.75" customHeight="1">
      <c r="A7" s="154" t="s">
        <v>1491</v>
      </c>
      <c r="B7" s="154"/>
      <c r="C7" s="154"/>
      <c r="D7" s="154"/>
      <c r="E7" s="154"/>
      <c r="F7" s="154"/>
      <c r="G7" s="154"/>
      <c r="H7" s="154"/>
      <c r="I7" s="154"/>
      <c r="J7" s="154"/>
      <c r="K7" s="154"/>
      <c r="L7" s="154"/>
      <c r="M7" s="154"/>
      <c r="N7" s="154"/>
      <c r="O7" s="93"/>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row>
    <row r="8" spans="1:110" s="36" customFormat="1" ht="27" customHeight="1">
      <c r="A8" s="148" t="s">
        <v>621</v>
      </c>
      <c r="B8" s="149"/>
      <c r="C8" s="149"/>
      <c r="D8" s="149"/>
      <c r="E8" s="149"/>
      <c r="F8" s="149"/>
      <c r="G8" s="149"/>
      <c r="H8" s="150"/>
      <c r="I8" s="40"/>
      <c r="J8" s="40"/>
      <c r="K8" s="69"/>
      <c r="L8" s="89"/>
      <c r="M8" s="40"/>
      <c r="N8" s="117"/>
      <c r="O8" s="71"/>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row>
    <row r="9" spans="1:110" s="2" customFormat="1" ht="100.5" customHeight="1">
      <c r="A9" s="5">
        <v>1</v>
      </c>
      <c r="B9" s="6">
        <v>44121000033</v>
      </c>
      <c r="C9" s="17" t="s">
        <v>343</v>
      </c>
      <c r="D9" s="6" t="s">
        <v>1444</v>
      </c>
      <c r="E9" s="70" t="s">
        <v>907</v>
      </c>
      <c r="F9" s="6" t="s">
        <v>1440</v>
      </c>
      <c r="G9" s="6" t="s">
        <v>908</v>
      </c>
      <c r="H9" s="6" t="s">
        <v>1445</v>
      </c>
      <c r="I9" s="5" t="s">
        <v>1181</v>
      </c>
      <c r="J9" s="11">
        <v>9</v>
      </c>
      <c r="K9" s="61" t="s">
        <v>1589</v>
      </c>
      <c r="L9" s="46">
        <v>121000</v>
      </c>
      <c r="M9" s="7">
        <v>60000</v>
      </c>
      <c r="N9" s="118" t="s">
        <v>1182</v>
      </c>
      <c r="O9" s="6" t="s">
        <v>730</v>
      </c>
      <c r="P9" s="28"/>
      <c r="Q9" s="24" t="s">
        <v>752</v>
      </c>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row>
    <row r="10" spans="1:110" s="36" customFormat="1" ht="25.5" customHeight="1">
      <c r="A10" s="148" t="s">
        <v>134</v>
      </c>
      <c r="B10" s="149"/>
      <c r="C10" s="149"/>
      <c r="D10" s="149"/>
      <c r="E10" s="149"/>
      <c r="F10" s="149"/>
      <c r="G10" s="149"/>
      <c r="H10" s="150"/>
      <c r="I10" s="40"/>
      <c r="J10" s="40"/>
      <c r="K10" s="69"/>
      <c r="L10" s="89"/>
      <c r="M10" s="40"/>
      <c r="N10" s="117"/>
      <c r="O10" s="71"/>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row>
    <row r="11" spans="1:110" s="12" customFormat="1" ht="127.5">
      <c r="A11" s="5">
        <v>2</v>
      </c>
      <c r="B11" s="16">
        <v>44121000007</v>
      </c>
      <c r="C11" s="41" t="s">
        <v>1234</v>
      </c>
      <c r="D11" s="16" t="s">
        <v>1133</v>
      </c>
      <c r="E11" s="86" t="s">
        <v>1426</v>
      </c>
      <c r="F11" s="16" t="s">
        <v>737</v>
      </c>
      <c r="G11" s="16" t="s">
        <v>1064</v>
      </c>
      <c r="H11" s="16" t="s">
        <v>503</v>
      </c>
      <c r="I11" s="15"/>
      <c r="J11" s="42">
        <v>25.3</v>
      </c>
      <c r="K11" s="68" t="s">
        <v>725</v>
      </c>
      <c r="L11" s="43">
        <v>924</v>
      </c>
      <c r="M11" s="43">
        <v>924</v>
      </c>
      <c r="N11" s="119" t="s">
        <v>1253</v>
      </c>
      <c r="O11" s="6" t="s">
        <v>753</v>
      </c>
      <c r="P11" s="29"/>
      <c r="Q11" s="29" t="s">
        <v>754</v>
      </c>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row>
    <row r="12" spans="1:110" s="2" customFormat="1" ht="89.25">
      <c r="A12" s="5">
        <v>3</v>
      </c>
      <c r="B12" s="6">
        <v>44121000034</v>
      </c>
      <c r="C12" s="17" t="s">
        <v>1170</v>
      </c>
      <c r="D12" s="6" t="s">
        <v>100</v>
      </c>
      <c r="E12" s="70" t="s">
        <v>597</v>
      </c>
      <c r="F12" s="6" t="s">
        <v>1640</v>
      </c>
      <c r="G12" s="6" t="s">
        <v>101</v>
      </c>
      <c r="H12" s="6" t="s">
        <v>598</v>
      </c>
      <c r="I12" s="5"/>
      <c r="J12" s="11">
        <v>5</v>
      </c>
      <c r="K12" s="61" t="s">
        <v>434</v>
      </c>
      <c r="L12" s="46">
        <v>34310</v>
      </c>
      <c r="M12" s="7">
        <v>34310</v>
      </c>
      <c r="N12" s="118" t="s">
        <v>57</v>
      </c>
      <c r="O12" s="6" t="s">
        <v>1187</v>
      </c>
      <c r="P12" s="2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row>
    <row r="13" spans="1:110" s="2" customFormat="1" ht="118.5" customHeight="1">
      <c r="A13" s="5">
        <v>4</v>
      </c>
      <c r="B13" s="6">
        <v>44121000078</v>
      </c>
      <c r="C13" s="17">
        <v>40004</v>
      </c>
      <c r="D13" s="6" t="s">
        <v>1024</v>
      </c>
      <c r="E13" s="70" t="s">
        <v>1302</v>
      </c>
      <c r="F13" s="6" t="s">
        <v>381</v>
      </c>
      <c r="G13" s="6" t="s">
        <v>210</v>
      </c>
      <c r="H13" s="6" t="s">
        <v>889</v>
      </c>
      <c r="I13" s="5"/>
      <c r="J13" s="5">
        <v>64.3</v>
      </c>
      <c r="K13" s="62" t="s">
        <v>437</v>
      </c>
      <c r="L13" s="46">
        <v>11831</v>
      </c>
      <c r="M13" s="7">
        <v>6831</v>
      </c>
      <c r="N13" s="118" t="s">
        <v>156</v>
      </c>
      <c r="O13" s="6" t="s">
        <v>730</v>
      </c>
      <c r="P13" s="31"/>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row>
    <row r="14" spans="1:110" s="2" customFormat="1" ht="68.25" customHeight="1">
      <c r="A14" s="5">
        <v>5</v>
      </c>
      <c r="B14" s="6">
        <v>44121000105</v>
      </c>
      <c r="C14" s="17" t="s">
        <v>1294</v>
      </c>
      <c r="D14" s="6" t="s">
        <v>357</v>
      </c>
      <c r="E14" s="70" t="s">
        <v>648</v>
      </c>
      <c r="F14" s="6" t="s">
        <v>649</v>
      </c>
      <c r="G14" s="6" t="s">
        <v>1064</v>
      </c>
      <c r="H14" s="6" t="s">
        <v>499</v>
      </c>
      <c r="I14" s="5"/>
      <c r="J14" s="11">
        <v>248.7</v>
      </c>
      <c r="K14" s="61" t="s">
        <v>1494</v>
      </c>
      <c r="L14" s="46">
        <v>52402</v>
      </c>
      <c r="M14" s="7">
        <v>20902</v>
      </c>
      <c r="N14" s="118" t="s">
        <v>1126</v>
      </c>
      <c r="O14" s="6" t="s">
        <v>730</v>
      </c>
      <c r="P14" s="31"/>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row>
    <row r="15" spans="1:110" s="2" customFormat="1" ht="103.5" customHeight="1">
      <c r="A15" s="5">
        <v>6</v>
      </c>
      <c r="B15" s="6">
        <v>44121000106</v>
      </c>
      <c r="C15" s="17" t="s">
        <v>1294</v>
      </c>
      <c r="D15" s="6" t="s">
        <v>650</v>
      </c>
      <c r="E15" s="70" t="s">
        <v>648</v>
      </c>
      <c r="F15" s="6" t="s">
        <v>649</v>
      </c>
      <c r="G15" s="6" t="s">
        <v>1064</v>
      </c>
      <c r="H15" s="6" t="s">
        <v>500</v>
      </c>
      <c r="I15" s="5"/>
      <c r="J15" s="11">
        <v>136</v>
      </c>
      <c r="K15" s="61" t="s">
        <v>1495</v>
      </c>
      <c r="L15" s="46">
        <v>27458</v>
      </c>
      <c r="M15" s="7">
        <v>10958</v>
      </c>
      <c r="N15" s="118" t="s">
        <v>1126</v>
      </c>
      <c r="O15" s="6" t="s">
        <v>730</v>
      </c>
      <c r="P15" s="31"/>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row>
    <row r="16" spans="1:110" s="2" customFormat="1" ht="128.25" customHeight="1">
      <c r="A16" s="5">
        <v>7</v>
      </c>
      <c r="B16" s="6">
        <v>44121000107</v>
      </c>
      <c r="C16" s="17" t="s">
        <v>1294</v>
      </c>
      <c r="D16" s="6" t="s">
        <v>650</v>
      </c>
      <c r="E16" s="70" t="s">
        <v>648</v>
      </c>
      <c r="F16" s="6" t="s">
        <v>649</v>
      </c>
      <c r="G16" s="6" t="s">
        <v>1064</v>
      </c>
      <c r="H16" s="6" t="s">
        <v>891</v>
      </c>
      <c r="I16" s="5"/>
      <c r="J16" s="11">
        <v>85.46</v>
      </c>
      <c r="K16" s="61" t="s">
        <v>1496</v>
      </c>
      <c r="L16" s="46">
        <v>17785</v>
      </c>
      <c r="M16" s="7">
        <v>7785</v>
      </c>
      <c r="N16" s="118" t="s">
        <v>1126</v>
      </c>
      <c r="O16" s="6" t="s">
        <v>730</v>
      </c>
      <c r="P16" s="31"/>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row>
    <row r="17" spans="1:110" s="2" customFormat="1" ht="126.75" customHeight="1">
      <c r="A17" s="5">
        <v>8</v>
      </c>
      <c r="B17" s="6">
        <v>44121000108</v>
      </c>
      <c r="C17" s="17" t="s">
        <v>815</v>
      </c>
      <c r="D17" s="6" t="s">
        <v>650</v>
      </c>
      <c r="E17" s="70" t="s">
        <v>648</v>
      </c>
      <c r="F17" s="6" t="s">
        <v>649</v>
      </c>
      <c r="G17" s="6" t="s">
        <v>1064</v>
      </c>
      <c r="H17" s="6" t="s">
        <v>1128</v>
      </c>
      <c r="I17" s="5"/>
      <c r="J17" s="11">
        <v>179</v>
      </c>
      <c r="K17" s="61" t="s">
        <v>764</v>
      </c>
      <c r="L17" s="46">
        <v>36643</v>
      </c>
      <c r="M17" s="7">
        <v>13643</v>
      </c>
      <c r="N17" s="118" t="s">
        <v>1126</v>
      </c>
      <c r="O17" s="6" t="s">
        <v>730</v>
      </c>
      <c r="P17" s="31"/>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110" s="2" customFormat="1" ht="96.75" customHeight="1">
      <c r="A18" s="5">
        <v>9</v>
      </c>
      <c r="B18" s="79">
        <v>441031000177</v>
      </c>
      <c r="C18" s="17" t="s">
        <v>811</v>
      </c>
      <c r="D18" s="6" t="s">
        <v>903</v>
      </c>
      <c r="E18" s="70" t="s">
        <v>904</v>
      </c>
      <c r="F18" s="6" t="s">
        <v>489</v>
      </c>
      <c r="G18" s="6" t="s">
        <v>874</v>
      </c>
      <c r="H18" s="6" t="s">
        <v>1441</v>
      </c>
      <c r="I18" s="5" t="s">
        <v>1442</v>
      </c>
      <c r="J18" s="11">
        <v>68.3</v>
      </c>
      <c r="K18" s="61" t="s">
        <v>161</v>
      </c>
      <c r="L18" s="46">
        <v>110471</v>
      </c>
      <c r="M18" s="7">
        <v>77329</v>
      </c>
      <c r="N18" s="118" t="s">
        <v>1067</v>
      </c>
      <c r="O18" s="6" t="s">
        <v>755</v>
      </c>
      <c r="P18" s="31"/>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7" s="8" customFormat="1" ht="178.5">
      <c r="A19" s="5">
        <v>10</v>
      </c>
      <c r="B19" s="79">
        <v>441031000188</v>
      </c>
      <c r="C19" s="17" t="s">
        <v>236</v>
      </c>
      <c r="D19" s="6" t="s">
        <v>246</v>
      </c>
      <c r="E19" s="70" t="s">
        <v>247</v>
      </c>
      <c r="F19" s="6" t="s">
        <v>248</v>
      </c>
      <c r="G19" s="6" t="s">
        <v>249</v>
      </c>
      <c r="H19" s="6" t="s">
        <v>735</v>
      </c>
      <c r="I19" s="5" t="s">
        <v>736</v>
      </c>
      <c r="J19" s="11">
        <v>36</v>
      </c>
      <c r="K19" s="61" t="s">
        <v>90</v>
      </c>
      <c r="L19" s="46">
        <v>298600</v>
      </c>
      <c r="M19" s="7">
        <v>90600</v>
      </c>
      <c r="N19" s="134" t="s">
        <v>1388</v>
      </c>
      <c r="O19" s="143" t="s">
        <v>29</v>
      </c>
      <c r="P19" s="28"/>
      <c r="Q19" s="28" t="s">
        <v>1050</v>
      </c>
    </row>
    <row r="20" spans="1:110" s="2" customFormat="1" ht="76.5">
      <c r="A20" s="5">
        <v>11</v>
      </c>
      <c r="B20" s="79">
        <v>441041000214</v>
      </c>
      <c r="C20" s="17">
        <v>40919</v>
      </c>
      <c r="D20" s="6" t="s">
        <v>1040</v>
      </c>
      <c r="E20" s="6" t="s">
        <v>1041</v>
      </c>
      <c r="F20" s="6" t="s">
        <v>338</v>
      </c>
      <c r="G20" s="6" t="s">
        <v>339</v>
      </c>
      <c r="H20" s="6" t="s">
        <v>340</v>
      </c>
      <c r="I20" s="6"/>
      <c r="J20" s="98" t="s">
        <v>341</v>
      </c>
      <c r="K20" s="61" t="s">
        <v>510</v>
      </c>
      <c r="L20" s="103">
        <v>92988</v>
      </c>
      <c r="M20" s="7">
        <v>57988</v>
      </c>
      <c r="N20" s="118" t="s">
        <v>342</v>
      </c>
      <c r="O20" s="107" t="s">
        <v>730</v>
      </c>
      <c r="P20" s="14"/>
      <c r="Q20" s="14"/>
      <c r="R20" s="14"/>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row>
    <row r="21" spans="1:110" s="2" customFormat="1" ht="153">
      <c r="A21" s="5">
        <v>12</v>
      </c>
      <c r="B21" s="79">
        <v>441041000229</v>
      </c>
      <c r="C21" s="17" t="s">
        <v>1007</v>
      </c>
      <c r="D21" s="6" t="s">
        <v>1008</v>
      </c>
      <c r="E21" s="70" t="s">
        <v>648</v>
      </c>
      <c r="F21" s="6" t="s">
        <v>113</v>
      </c>
      <c r="G21" s="6" t="s">
        <v>114</v>
      </c>
      <c r="H21" s="6" t="s">
        <v>115</v>
      </c>
      <c r="I21" s="5" t="s">
        <v>116</v>
      </c>
      <c r="J21" s="44">
        <v>16</v>
      </c>
      <c r="K21" s="61" t="s">
        <v>96</v>
      </c>
      <c r="L21" s="46">
        <v>115017</v>
      </c>
      <c r="M21" s="7">
        <v>23017</v>
      </c>
      <c r="N21" s="118" t="s">
        <v>734</v>
      </c>
      <c r="O21" s="107" t="s">
        <v>730</v>
      </c>
      <c r="P21" s="14"/>
      <c r="Q21" s="14"/>
      <c r="R21" s="14"/>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row>
    <row r="22" spans="1:110" s="36" customFormat="1" ht="23.25" customHeight="1">
      <c r="A22" s="148" t="s">
        <v>1314</v>
      </c>
      <c r="B22" s="149"/>
      <c r="C22" s="149"/>
      <c r="D22" s="149"/>
      <c r="E22" s="149"/>
      <c r="F22" s="149"/>
      <c r="G22" s="149"/>
      <c r="H22" s="150"/>
      <c r="I22" s="40"/>
      <c r="J22" s="40"/>
      <c r="K22" s="69"/>
      <c r="L22" s="89"/>
      <c r="M22" s="40"/>
      <c r="N22" s="117"/>
      <c r="O22" s="71"/>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row>
    <row r="23" spans="1:110" s="2" customFormat="1" ht="89.25">
      <c r="A23" s="5">
        <v>13</v>
      </c>
      <c r="B23" s="6">
        <v>44121000060</v>
      </c>
      <c r="C23" s="17">
        <v>40063</v>
      </c>
      <c r="D23" s="6" t="s">
        <v>1173</v>
      </c>
      <c r="E23" s="70" t="s">
        <v>1174</v>
      </c>
      <c r="F23" s="6" t="s">
        <v>549</v>
      </c>
      <c r="G23" s="6" t="s">
        <v>1180</v>
      </c>
      <c r="H23" s="6" t="s">
        <v>1523</v>
      </c>
      <c r="I23" s="5"/>
      <c r="J23" s="11">
        <v>722.56</v>
      </c>
      <c r="K23" s="61" t="s">
        <v>1740</v>
      </c>
      <c r="L23" s="46">
        <v>38848</v>
      </c>
      <c r="M23" s="7">
        <v>20348</v>
      </c>
      <c r="N23" s="118" t="s">
        <v>693</v>
      </c>
      <c r="O23" s="6" t="s">
        <v>730</v>
      </c>
      <c r="P23" s="31"/>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row>
    <row r="24" spans="1:110" s="36" customFormat="1" ht="20.25" customHeight="1">
      <c r="A24" s="148" t="s">
        <v>564</v>
      </c>
      <c r="B24" s="149"/>
      <c r="C24" s="149"/>
      <c r="D24" s="149"/>
      <c r="E24" s="149"/>
      <c r="F24" s="149"/>
      <c r="G24" s="149"/>
      <c r="H24" s="150"/>
      <c r="I24" s="40"/>
      <c r="J24" s="40"/>
      <c r="K24" s="69"/>
      <c r="L24" s="89"/>
      <c r="M24" s="40"/>
      <c r="N24" s="117"/>
      <c r="O24" s="71"/>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row>
    <row r="25" spans="1:110" s="2" customFormat="1" ht="69" customHeight="1">
      <c r="A25" s="5">
        <v>14</v>
      </c>
      <c r="B25" s="79">
        <v>441021000002</v>
      </c>
      <c r="C25" s="5" t="s">
        <v>924</v>
      </c>
      <c r="D25" s="6" t="s">
        <v>925</v>
      </c>
      <c r="E25" s="70" t="s">
        <v>926</v>
      </c>
      <c r="F25" s="6" t="s">
        <v>1712</v>
      </c>
      <c r="G25" s="6" t="s">
        <v>1713</v>
      </c>
      <c r="H25" s="6" t="s">
        <v>1714</v>
      </c>
      <c r="I25" s="5"/>
      <c r="J25" s="45">
        <v>567.5</v>
      </c>
      <c r="K25" s="61" t="s">
        <v>167</v>
      </c>
      <c r="L25" s="46">
        <v>38980</v>
      </c>
      <c r="M25" s="7">
        <v>36980</v>
      </c>
      <c r="N25" s="118" t="s">
        <v>1715</v>
      </c>
      <c r="O25" s="6" t="s">
        <v>1186</v>
      </c>
      <c r="P25" s="24"/>
      <c r="Q25" s="24" t="s">
        <v>756</v>
      </c>
      <c r="R25" s="14"/>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0" s="2" customFormat="1" ht="51">
      <c r="A26" s="5">
        <v>15</v>
      </c>
      <c r="B26" s="79">
        <v>44121000032</v>
      </c>
      <c r="C26" s="5" t="s">
        <v>231</v>
      </c>
      <c r="D26" s="6" t="s">
        <v>232</v>
      </c>
      <c r="E26" s="70" t="s">
        <v>1189</v>
      </c>
      <c r="F26" s="6" t="s">
        <v>384</v>
      </c>
      <c r="G26" s="6" t="s">
        <v>210</v>
      </c>
      <c r="H26" s="6" t="s">
        <v>233</v>
      </c>
      <c r="I26" s="5"/>
      <c r="J26" s="45">
        <v>324</v>
      </c>
      <c r="K26" s="61" t="s">
        <v>1356</v>
      </c>
      <c r="L26" s="46">
        <v>30000</v>
      </c>
      <c r="M26" s="7">
        <v>30000</v>
      </c>
      <c r="N26" s="118" t="s">
        <v>234</v>
      </c>
      <c r="O26" s="6" t="s">
        <v>730</v>
      </c>
      <c r="P26" s="24"/>
      <c r="Q26" s="121" t="s">
        <v>757</v>
      </c>
      <c r="R26" s="14"/>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row>
    <row r="27" spans="1:110" s="2" customFormat="1" ht="90" customHeight="1">
      <c r="A27" s="5">
        <v>16</v>
      </c>
      <c r="B27" s="6">
        <v>44121000053</v>
      </c>
      <c r="C27" s="17" t="s">
        <v>1225</v>
      </c>
      <c r="D27" s="6" t="s">
        <v>1226</v>
      </c>
      <c r="E27" s="70" t="s">
        <v>1227</v>
      </c>
      <c r="F27" s="6" t="s">
        <v>210</v>
      </c>
      <c r="G27" s="6" t="s">
        <v>1228</v>
      </c>
      <c r="H27" s="6" t="s">
        <v>1229</v>
      </c>
      <c r="I27" s="5"/>
      <c r="J27" s="45">
        <v>581.4</v>
      </c>
      <c r="K27" s="61" t="s">
        <v>1360</v>
      </c>
      <c r="L27" s="46">
        <v>62670</v>
      </c>
      <c r="M27" s="7">
        <v>22670</v>
      </c>
      <c r="N27" s="118" t="s">
        <v>250</v>
      </c>
      <c r="O27" s="6" t="s">
        <v>730</v>
      </c>
      <c r="P27" s="24"/>
      <c r="Q27" s="14"/>
      <c r="R27" s="14"/>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row>
    <row r="28" spans="1:110" s="2" customFormat="1" ht="94.5" customHeight="1">
      <c r="A28" s="5">
        <v>17</v>
      </c>
      <c r="B28" s="6">
        <v>44121000062</v>
      </c>
      <c r="C28" s="17" t="s">
        <v>1734</v>
      </c>
      <c r="D28" s="6" t="s">
        <v>1735</v>
      </c>
      <c r="E28" s="70" t="s">
        <v>1184</v>
      </c>
      <c r="F28" s="6" t="s">
        <v>1736</v>
      </c>
      <c r="G28" s="6" t="s">
        <v>1228</v>
      </c>
      <c r="H28" s="6" t="s">
        <v>1737</v>
      </c>
      <c r="I28" s="5"/>
      <c r="J28" s="45">
        <v>153.8</v>
      </c>
      <c r="K28" s="61" t="s">
        <v>1362</v>
      </c>
      <c r="L28" s="46">
        <v>20906</v>
      </c>
      <c r="M28" s="7">
        <v>8906</v>
      </c>
      <c r="N28" s="118" t="s">
        <v>250</v>
      </c>
      <c r="O28" s="6" t="s">
        <v>730</v>
      </c>
      <c r="P28" s="24"/>
      <c r="Q28" s="121" t="s">
        <v>758</v>
      </c>
      <c r="R28" s="14"/>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row>
    <row r="29" spans="1:110" s="2" customFormat="1" ht="129" customHeight="1">
      <c r="A29" s="5">
        <v>18</v>
      </c>
      <c r="B29" s="79">
        <v>44121000065</v>
      </c>
      <c r="C29" s="17" t="s">
        <v>183</v>
      </c>
      <c r="D29" s="6" t="s">
        <v>184</v>
      </c>
      <c r="E29" s="70" t="s">
        <v>1188</v>
      </c>
      <c r="F29" s="6" t="s">
        <v>210</v>
      </c>
      <c r="G29" s="6" t="s">
        <v>185</v>
      </c>
      <c r="H29" s="6" t="s">
        <v>186</v>
      </c>
      <c r="I29" s="5"/>
      <c r="J29" s="45">
        <v>212.6</v>
      </c>
      <c r="K29" s="61" t="s">
        <v>1363</v>
      </c>
      <c r="L29" s="46">
        <v>23362</v>
      </c>
      <c r="M29" s="7">
        <v>10362</v>
      </c>
      <c r="N29" s="118" t="s">
        <v>250</v>
      </c>
      <c r="O29" s="6" t="s">
        <v>759</v>
      </c>
      <c r="P29" s="24"/>
      <c r="Q29" s="24" t="s">
        <v>760</v>
      </c>
      <c r="R29" s="14"/>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row>
    <row r="30" spans="1:110" s="2" customFormat="1" ht="63.75">
      <c r="A30" s="5">
        <v>19</v>
      </c>
      <c r="B30" s="79">
        <v>44121000090</v>
      </c>
      <c r="C30" s="17" t="s">
        <v>70</v>
      </c>
      <c r="D30" s="6" t="s">
        <v>195</v>
      </c>
      <c r="E30" s="70" t="s">
        <v>196</v>
      </c>
      <c r="F30" s="6" t="s">
        <v>197</v>
      </c>
      <c r="G30" s="6" t="s">
        <v>198</v>
      </c>
      <c r="H30" s="6" t="s">
        <v>181</v>
      </c>
      <c r="I30" s="5"/>
      <c r="J30" s="45">
        <v>619.3</v>
      </c>
      <c r="K30" s="61" t="s">
        <v>1364</v>
      </c>
      <c r="L30" s="46">
        <v>51071</v>
      </c>
      <c r="M30" s="7">
        <v>37071</v>
      </c>
      <c r="N30" s="118" t="s">
        <v>199</v>
      </c>
      <c r="O30" s="6" t="s">
        <v>730</v>
      </c>
      <c r="P30" s="24"/>
      <c r="Q30" s="14"/>
      <c r="R30" s="14"/>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row>
    <row r="31" spans="1:110" s="2" customFormat="1" ht="127.5">
      <c r="A31" s="5">
        <v>20</v>
      </c>
      <c r="B31" s="79">
        <v>44121000076</v>
      </c>
      <c r="C31" s="17">
        <v>39974</v>
      </c>
      <c r="D31" s="6" t="s">
        <v>1462</v>
      </c>
      <c r="E31" s="70" t="s">
        <v>30</v>
      </c>
      <c r="F31" s="6" t="s">
        <v>31</v>
      </c>
      <c r="G31" s="6" t="s">
        <v>32</v>
      </c>
      <c r="H31" s="6" t="s">
        <v>33</v>
      </c>
      <c r="I31" s="5"/>
      <c r="J31" s="45">
        <v>997.4</v>
      </c>
      <c r="K31" s="61" t="s">
        <v>1482</v>
      </c>
      <c r="L31" s="46">
        <v>78060</v>
      </c>
      <c r="M31" s="7">
        <v>39283</v>
      </c>
      <c r="N31" s="118" t="s">
        <v>1130</v>
      </c>
      <c r="O31" s="6" t="s">
        <v>730</v>
      </c>
      <c r="P31" s="24"/>
      <c r="Q31" s="24" t="s">
        <v>761</v>
      </c>
      <c r="R31" s="14"/>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row>
    <row r="32" spans="1:110" s="2" customFormat="1" ht="76.5">
      <c r="A32" s="5">
        <v>21</v>
      </c>
      <c r="B32" s="79">
        <v>44121000093</v>
      </c>
      <c r="C32" s="17">
        <v>40211</v>
      </c>
      <c r="D32" s="6" t="s">
        <v>382</v>
      </c>
      <c r="E32" s="70" t="s">
        <v>383</v>
      </c>
      <c r="F32" s="6" t="s">
        <v>384</v>
      </c>
      <c r="G32" s="6" t="s">
        <v>185</v>
      </c>
      <c r="H32" s="6" t="s">
        <v>635</v>
      </c>
      <c r="I32" s="5"/>
      <c r="J32" s="45">
        <v>319</v>
      </c>
      <c r="K32" s="61" t="s">
        <v>941</v>
      </c>
      <c r="L32" s="46">
        <v>37198</v>
      </c>
      <c r="M32" s="7">
        <v>19198</v>
      </c>
      <c r="N32" s="118" t="s">
        <v>250</v>
      </c>
      <c r="O32" s="6" t="s">
        <v>730</v>
      </c>
      <c r="P32" s="24"/>
      <c r="Q32" s="24" t="s">
        <v>762</v>
      </c>
      <c r="R32" s="14"/>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row>
    <row r="33" spans="1:110" s="2" customFormat="1" ht="88.5" customHeight="1">
      <c r="A33" s="5">
        <v>22</v>
      </c>
      <c r="B33" s="79">
        <v>44121000114</v>
      </c>
      <c r="C33" s="17">
        <v>40364</v>
      </c>
      <c r="D33" s="6" t="s">
        <v>220</v>
      </c>
      <c r="E33" s="70" t="s">
        <v>221</v>
      </c>
      <c r="F33" s="6" t="s">
        <v>222</v>
      </c>
      <c r="G33" s="6" t="s">
        <v>185</v>
      </c>
      <c r="H33" s="6" t="s">
        <v>1505</v>
      </c>
      <c r="I33" s="5"/>
      <c r="J33" s="45">
        <v>157</v>
      </c>
      <c r="K33" s="61" t="s">
        <v>945</v>
      </c>
      <c r="L33" s="46">
        <v>25012</v>
      </c>
      <c r="M33" s="5" t="s">
        <v>223</v>
      </c>
      <c r="N33" s="118" t="s">
        <v>224</v>
      </c>
      <c r="O33" s="6" t="s">
        <v>730</v>
      </c>
      <c r="P33" s="24"/>
      <c r="Q33" s="14"/>
      <c r="R33" s="14"/>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row>
    <row r="34" spans="1:110" s="36" customFormat="1" ht="20.25" customHeight="1">
      <c r="A34" s="148" t="s">
        <v>1222</v>
      </c>
      <c r="B34" s="149"/>
      <c r="C34" s="149"/>
      <c r="D34" s="149"/>
      <c r="E34" s="149"/>
      <c r="F34" s="149"/>
      <c r="G34" s="149"/>
      <c r="H34" s="150"/>
      <c r="I34" s="40"/>
      <c r="J34" s="40"/>
      <c r="K34" s="69"/>
      <c r="L34" s="89"/>
      <c r="M34" s="40"/>
      <c r="N34" s="117"/>
      <c r="O34" s="71"/>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row>
    <row r="35" spans="1:110" s="2" customFormat="1" ht="89.25">
      <c r="A35" s="5">
        <v>23</v>
      </c>
      <c r="B35" s="6">
        <v>44121000046</v>
      </c>
      <c r="C35" s="17" t="s">
        <v>692</v>
      </c>
      <c r="D35" s="6" t="s">
        <v>1061</v>
      </c>
      <c r="E35" s="70" t="s">
        <v>1062</v>
      </c>
      <c r="F35" s="6" t="s">
        <v>1063</v>
      </c>
      <c r="G35" s="6" t="s">
        <v>1064</v>
      </c>
      <c r="H35" s="6" t="s">
        <v>293</v>
      </c>
      <c r="I35" s="5"/>
      <c r="J35" s="11">
        <v>49.1</v>
      </c>
      <c r="K35" s="61" t="s">
        <v>1479</v>
      </c>
      <c r="L35" s="46">
        <v>6468</v>
      </c>
      <c r="M35" s="7">
        <v>1940</v>
      </c>
      <c r="N35" s="118" t="s">
        <v>671</v>
      </c>
      <c r="O35" s="6" t="s">
        <v>730</v>
      </c>
      <c r="P35" s="31"/>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row>
    <row r="36" spans="1:110" s="2" customFormat="1" ht="112.5" customHeight="1">
      <c r="A36" s="5">
        <v>24</v>
      </c>
      <c r="B36" s="6">
        <v>44121000047</v>
      </c>
      <c r="C36" s="17" t="s">
        <v>692</v>
      </c>
      <c r="D36" s="6" t="s">
        <v>1061</v>
      </c>
      <c r="E36" s="70" t="s">
        <v>1062</v>
      </c>
      <c r="F36" s="6" t="s">
        <v>544</v>
      </c>
      <c r="G36" s="6" t="s">
        <v>1064</v>
      </c>
      <c r="H36" s="6" t="s">
        <v>555</v>
      </c>
      <c r="I36" s="5"/>
      <c r="J36" s="11">
        <v>283</v>
      </c>
      <c r="K36" s="61" t="s">
        <v>1480</v>
      </c>
      <c r="L36" s="46">
        <v>30873</v>
      </c>
      <c r="M36" s="7">
        <v>9261</v>
      </c>
      <c r="N36" s="118" t="s">
        <v>671</v>
      </c>
      <c r="O36" s="6" t="s">
        <v>730</v>
      </c>
      <c r="P36" s="31"/>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row>
    <row r="37" spans="1:110" s="2" customFormat="1" ht="99.75" customHeight="1">
      <c r="A37" s="5">
        <v>25</v>
      </c>
      <c r="B37" s="6">
        <v>44121000073</v>
      </c>
      <c r="C37" s="17" t="s">
        <v>717</v>
      </c>
      <c r="D37" s="6" t="s">
        <v>1024</v>
      </c>
      <c r="E37" s="70" t="s">
        <v>1026</v>
      </c>
      <c r="F37" s="6" t="s">
        <v>381</v>
      </c>
      <c r="G37" s="6" t="s">
        <v>210</v>
      </c>
      <c r="H37" s="6" t="s">
        <v>1392</v>
      </c>
      <c r="I37" s="5"/>
      <c r="J37" s="11">
        <v>136.9</v>
      </c>
      <c r="K37" s="61" t="s">
        <v>1080</v>
      </c>
      <c r="L37" s="46">
        <v>27848</v>
      </c>
      <c r="M37" s="7">
        <v>12848</v>
      </c>
      <c r="N37" s="118" t="s">
        <v>1702</v>
      </c>
      <c r="O37" s="6" t="s">
        <v>730</v>
      </c>
      <c r="P37" s="31"/>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row>
    <row r="38" spans="1:110" s="2" customFormat="1" ht="161.25" customHeight="1">
      <c r="A38" s="5">
        <v>26</v>
      </c>
      <c r="B38" s="6">
        <v>44121000084</v>
      </c>
      <c r="C38" s="17">
        <v>39944</v>
      </c>
      <c r="D38" s="6" t="s">
        <v>209</v>
      </c>
      <c r="E38" s="70" t="s">
        <v>1058</v>
      </c>
      <c r="F38" s="6" t="s">
        <v>1021</v>
      </c>
      <c r="G38" s="6" t="s">
        <v>210</v>
      </c>
      <c r="H38" s="6" t="s">
        <v>1329</v>
      </c>
      <c r="I38" s="5"/>
      <c r="J38" s="11">
        <v>225.3</v>
      </c>
      <c r="K38" s="61" t="s">
        <v>966</v>
      </c>
      <c r="L38" s="46">
        <v>19477</v>
      </c>
      <c r="M38" s="7">
        <v>10000</v>
      </c>
      <c r="N38" s="118" t="s">
        <v>309</v>
      </c>
      <c r="O38" s="6" t="s">
        <v>1183</v>
      </c>
      <c r="P38" s="2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row>
    <row r="39" spans="1:110" s="2" customFormat="1" ht="156" customHeight="1">
      <c r="A39" s="5">
        <v>27</v>
      </c>
      <c r="B39" s="6">
        <v>44121000094</v>
      </c>
      <c r="C39" s="17">
        <v>40392</v>
      </c>
      <c r="D39" s="6" t="s">
        <v>1017</v>
      </c>
      <c r="E39" s="70" t="s">
        <v>1018</v>
      </c>
      <c r="F39" s="6" t="s">
        <v>1019</v>
      </c>
      <c r="G39" s="6" t="s">
        <v>210</v>
      </c>
      <c r="H39" s="6" t="s">
        <v>546</v>
      </c>
      <c r="I39" s="5"/>
      <c r="J39" s="11">
        <v>103.16</v>
      </c>
      <c r="K39" s="61" t="s">
        <v>968</v>
      </c>
      <c r="L39" s="46">
        <v>13000</v>
      </c>
      <c r="M39" s="7">
        <v>8400</v>
      </c>
      <c r="N39" s="118" t="s">
        <v>1703</v>
      </c>
      <c r="O39" s="6" t="s">
        <v>1042</v>
      </c>
      <c r="P39" s="14"/>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row>
    <row r="40" spans="1:110" s="2" customFormat="1" ht="120" customHeight="1">
      <c r="A40" s="5">
        <v>28</v>
      </c>
      <c r="B40" s="6">
        <v>44121000099</v>
      </c>
      <c r="C40" s="17" t="s">
        <v>310</v>
      </c>
      <c r="D40" s="6" t="s">
        <v>1428</v>
      </c>
      <c r="E40" s="70" t="s">
        <v>1429</v>
      </c>
      <c r="F40" s="6" t="s">
        <v>1412</v>
      </c>
      <c r="G40" s="6" t="s">
        <v>210</v>
      </c>
      <c r="H40" s="6" t="s">
        <v>1393</v>
      </c>
      <c r="I40" s="5"/>
      <c r="J40" s="11">
        <v>187.8</v>
      </c>
      <c r="K40" s="61" t="s">
        <v>969</v>
      </c>
      <c r="L40" s="46">
        <v>23044</v>
      </c>
      <c r="M40" s="7">
        <v>10044</v>
      </c>
      <c r="N40" s="118" t="s">
        <v>1703</v>
      </c>
      <c r="O40" s="6" t="s">
        <v>730</v>
      </c>
      <c r="P40" s="31"/>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row>
    <row r="41" spans="1:110" s="2" customFormat="1" ht="150" customHeight="1">
      <c r="A41" s="5">
        <v>29</v>
      </c>
      <c r="B41" s="6">
        <v>44121000118</v>
      </c>
      <c r="C41" s="17">
        <v>40428</v>
      </c>
      <c r="D41" s="6" t="s">
        <v>678</v>
      </c>
      <c r="E41" s="70" t="s">
        <v>679</v>
      </c>
      <c r="F41" s="6" t="s">
        <v>135</v>
      </c>
      <c r="G41" s="6" t="s">
        <v>210</v>
      </c>
      <c r="H41" s="6" t="s">
        <v>136</v>
      </c>
      <c r="I41" s="5"/>
      <c r="J41" s="11">
        <v>93.8</v>
      </c>
      <c r="K41" s="61" t="s">
        <v>974</v>
      </c>
      <c r="L41" s="46">
        <v>6686</v>
      </c>
      <c r="M41" s="7">
        <v>3686</v>
      </c>
      <c r="N41" s="118" t="s">
        <v>137</v>
      </c>
      <c r="O41" s="6" t="s">
        <v>1043</v>
      </c>
      <c r="P41" s="2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row>
    <row r="42" spans="1:110" s="2" customFormat="1" ht="136.5" customHeight="1">
      <c r="A42" s="5">
        <v>30</v>
      </c>
      <c r="B42" s="6">
        <v>44121000128</v>
      </c>
      <c r="C42" s="17">
        <v>40186</v>
      </c>
      <c r="D42" s="6" t="s">
        <v>1626</v>
      </c>
      <c r="E42" s="70" t="s">
        <v>1330</v>
      </c>
      <c r="F42" s="6" t="s">
        <v>620</v>
      </c>
      <c r="G42" s="6" t="s">
        <v>1627</v>
      </c>
      <c r="H42" s="6" t="s">
        <v>1395</v>
      </c>
      <c r="I42" s="5" t="s">
        <v>1628</v>
      </c>
      <c r="J42" s="11">
        <v>0.5</v>
      </c>
      <c r="K42" s="61" t="s">
        <v>975</v>
      </c>
      <c r="L42" s="46">
        <v>8497</v>
      </c>
      <c r="M42" s="7">
        <v>3497</v>
      </c>
      <c r="N42" s="118" t="s">
        <v>1069</v>
      </c>
      <c r="O42" s="6" t="s">
        <v>730</v>
      </c>
      <c r="P42" s="31"/>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s="2" customFormat="1" ht="155.25" customHeight="1">
      <c r="A43" s="5">
        <v>31</v>
      </c>
      <c r="B43" s="6">
        <v>44121000127</v>
      </c>
      <c r="C43" s="17" t="s">
        <v>311</v>
      </c>
      <c r="D43" s="6" t="s">
        <v>1626</v>
      </c>
      <c r="E43" s="70" t="s">
        <v>1330</v>
      </c>
      <c r="F43" s="6" t="s">
        <v>1331</v>
      </c>
      <c r="G43" s="6" t="s">
        <v>1629</v>
      </c>
      <c r="H43" s="6" t="s">
        <v>1396</v>
      </c>
      <c r="I43" s="5" t="s">
        <v>1630</v>
      </c>
      <c r="J43" s="11">
        <v>4.7</v>
      </c>
      <c r="K43" s="61" t="s">
        <v>976</v>
      </c>
      <c r="L43" s="46">
        <v>2426</v>
      </c>
      <c r="M43" s="5">
        <v>970</v>
      </c>
      <c r="N43" s="118" t="s">
        <v>677</v>
      </c>
      <c r="O43" s="6" t="s">
        <v>730</v>
      </c>
      <c r="P43" s="31"/>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row>
    <row r="44" spans="1:110" s="2" customFormat="1" ht="139.5" customHeight="1">
      <c r="A44" s="5">
        <v>32</v>
      </c>
      <c r="B44" s="79">
        <v>441021000168</v>
      </c>
      <c r="C44" s="17" t="s">
        <v>67</v>
      </c>
      <c r="D44" s="6" t="s">
        <v>1114</v>
      </c>
      <c r="E44" s="70" t="s">
        <v>1115</v>
      </c>
      <c r="F44" s="6" t="s">
        <v>1118</v>
      </c>
      <c r="G44" s="6" t="s">
        <v>111</v>
      </c>
      <c r="H44" s="6" t="s">
        <v>1119</v>
      </c>
      <c r="I44" s="5" t="s">
        <v>1120</v>
      </c>
      <c r="J44" s="11">
        <v>2</v>
      </c>
      <c r="K44" s="61" t="s">
        <v>702</v>
      </c>
      <c r="L44" s="46">
        <v>40000</v>
      </c>
      <c r="M44" s="7">
        <v>30000</v>
      </c>
      <c r="N44" s="118" t="s">
        <v>1399</v>
      </c>
      <c r="O44" s="6" t="s">
        <v>730</v>
      </c>
      <c r="P44" s="31"/>
      <c r="Q44" s="8" t="s">
        <v>1044</v>
      </c>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row>
    <row r="45" spans="1:110" s="36" customFormat="1" ht="20.25" customHeight="1">
      <c r="A45" s="148" t="s">
        <v>566</v>
      </c>
      <c r="B45" s="149"/>
      <c r="C45" s="149"/>
      <c r="D45" s="149"/>
      <c r="E45" s="149"/>
      <c r="F45" s="149"/>
      <c r="G45" s="149"/>
      <c r="H45" s="150"/>
      <c r="I45" s="40"/>
      <c r="J45" s="40"/>
      <c r="K45" s="69"/>
      <c r="L45" s="89"/>
      <c r="M45" s="40"/>
      <c r="N45" s="117"/>
      <c r="O45" s="71"/>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row>
    <row r="46" spans="1:110" s="2" customFormat="1" ht="153">
      <c r="A46" s="5">
        <v>33</v>
      </c>
      <c r="B46" s="79">
        <v>44121000017</v>
      </c>
      <c r="C46" s="13" t="s">
        <v>237</v>
      </c>
      <c r="D46" s="6" t="s">
        <v>238</v>
      </c>
      <c r="E46" s="70" t="s">
        <v>239</v>
      </c>
      <c r="F46" s="6" t="s">
        <v>358</v>
      </c>
      <c r="G46" s="6" t="s">
        <v>359</v>
      </c>
      <c r="H46" s="6" t="s">
        <v>360</v>
      </c>
      <c r="I46" s="5" t="s">
        <v>361</v>
      </c>
      <c r="J46" s="44">
        <v>217</v>
      </c>
      <c r="K46" s="61" t="s">
        <v>1357</v>
      </c>
      <c r="L46" s="46">
        <v>595231</v>
      </c>
      <c r="M46" s="7">
        <v>295231</v>
      </c>
      <c r="N46" s="118" t="s">
        <v>362</v>
      </c>
      <c r="O46" s="6" t="s">
        <v>730</v>
      </c>
      <c r="P46" s="14"/>
      <c r="Q46" s="25" t="s">
        <v>1045</v>
      </c>
      <c r="R46" s="14"/>
      <c r="S46" s="25"/>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row>
    <row r="47" spans="1:110" s="2" customFormat="1" ht="51">
      <c r="A47" s="5">
        <v>34</v>
      </c>
      <c r="B47" s="79">
        <v>44121000023</v>
      </c>
      <c r="C47" s="13" t="s">
        <v>551</v>
      </c>
      <c r="D47" s="6" t="s">
        <v>552</v>
      </c>
      <c r="E47" s="70" t="s">
        <v>553</v>
      </c>
      <c r="F47" s="6" t="s">
        <v>102</v>
      </c>
      <c r="G47" s="6" t="s">
        <v>103</v>
      </c>
      <c r="H47" s="6" t="s">
        <v>104</v>
      </c>
      <c r="I47" s="5" t="s">
        <v>105</v>
      </c>
      <c r="J47" s="44">
        <v>6.3</v>
      </c>
      <c r="K47" s="61" t="s">
        <v>173</v>
      </c>
      <c r="L47" s="46">
        <v>65086</v>
      </c>
      <c r="M47" s="7">
        <v>19525</v>
      </c>
      <c r="N47" s="118" t="s">
        <v>1190</v>
      </c>
      <c r="O47" s="6" t="s">
        <v>1185</v>
      </c>
      <c r="P47" s="14"/>
      <c r="Q47" s="14"/>
      <c r="R47" s="24"/>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row>
    <row r="48" spans="1:110" s="2" customFormat="1" ht="95.25" customHeight="1">
      <c r="A48" s="5">
        <v>35</v>
      </c>
      <c r="B48" s="79">
        <v>44121000089</v>
      </c>
      <c r="C48" s="13" t="s">
        <v>177</v>
      </c>
      <c r="D48" s="6" t="s">
        <v>178</v>
      </c>
      <c r="E48" s="70" t="s">
        <v>294</v>
      </c>
      <c r="F48" s="6" t="s">
        <v>185</v>
      </c>
      <c r="G48" s="6" t="s">
        <v>1064</v>
      </c>
      <c r="H48" s="6" t="s">
        <v>295</v>
      </c>
      <c r="I48" s="5"/>
      <c r="J48" s="44">
        <v>213.4</v>
      </c>
      <c r="K48" s="61" t="s">
        <v>1368</v>
      </c>
      <c r="L48" s="46">
        <v>43801</v>
      </c>
      <c r="M48" s="7">
        <v>13140</v>
      </c>
      <c r="N48" s="118" t="s">
        <v>250</v>
      </c>
      <c r="O48" s="6" t="s">
        <v>730</v>
      </c>
      <c r="P48" s="14"/>
      <c r="Q48" s="14"/>
      <c r="R48" s="14"/>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row>
    <row r="49" spans="1:110" s="2" customFormat="1" ht="102">
      <c r="A49" s="5">
        <v>36</v>
      </c>
      <c r="B49" s="79">
        <v>44121000070</v>
      </c>
      <c r="C49" s="47">
        <v>40064</v>
      </c>
      <c r="D49" s="6" t="s">
        <v>1684</v>
      </c>
      <c r="E49" s="70" t="s">
        <v>1685</v>
      </c>
      <c r="F49" s="6" t="s">
        <v>210</v>
      </c>
      <c r="G49" s="6" t="s">
        <v>210</v>
      </c>
      <c r="H49" s="6" t="s">
        <v>296</v>
      </c>
      <c r="I49" s="5"/>
      <c r="J49" s="44">
        <v>370</v>
      </c>
      <c r="K49" s="61" t="s">
        <v>1368</v>
      </c>
      <c r="L49" s="46">
        <v>75386</v>
      </c>
      <c r="M49" s="7">
        <v>40386</v>
      </c>
      <c r="N49" s="118" t="s">
        <v>45</v>
      </c>
      <c r="O49" s="6" t="s">
        <v>730</v>
      </c>
      <c r="P49" s="14"/>
      <c r="Q49" s="14"/>
      <c r="R49" s="14"/>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row>
    <row r="50" spans="1:110" s="2" customFormat="1" ht="174" customHeight="1">
      <c r="A50" s="5">
        <v>37</v>
      </c>
      <c r="B50" s="79">
        <v>44121000087</v>
      </c>
      <c r="C50" s="13" t="s">
        <v>297</v>
      </c>
      <c r="D50" s="6" t="s">
        <v>931</v>
      </c>
      <c r="E50" s="70" t="s">
        <v>932</v>
      </c>
      <c r="F50" s="6" t="s">
        <v>933</v>
      </c>
      <c r="G50" s="6" t="s">
        <v>934</v>
      </c>
      <c r="H50" s="6" t="s">
        <v>936</v>
      </c>
      <c r="I50" s="5"/>
      <c r="J50" s="44">
        <v>120</v>
      </c>
      <c r="K50" s="61" t="s">
        <v>1369</v>
      </c>
      <c r="L50" s="46">
        <v>5421</v>
      </c>
      <c r="M50" s="7">
        <v>5421</v>
      </c>
      <c r="N50" s="118" t="s">
        <v>804</v>
      </c>
      <c r="O50" s="6" t="s">
        <v>1049</v>
      </c>
      <c r="P50" s="14"/>
      <c r="Q50" s="14"/>
      <c r="R50" s="14"/>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row>
    <row r="51" spans="1:110" s="2" customFormat="1" ht="89.25">
      <c r="A51" s="5">
        <v>38</v>
      </c>
      <c r="B51" s="79">
        <v>44121000057</v>
      </c>
      <c r="C51" s="47">
        <v>39996</v>
      </c>
      <c r="D51" s="6" t="s">
        <v>314</v>
      </c>
      <c r="E51" s="70" t="s">
        <v>315</v>
      </c>
      <c r="F51" s="6" t="s">
        <v>205</v>
      </c>
      <c r="G51" s="6" t="s">
        <v>1064</v>
      </c>
      <c r="H51" s="6" t="s">
        <v>1652</v>
      </c>
      <c r="I51" s="5"/>
      <c r="J51" s="44">
        <v>290</v>
      </c>
      <c r="K51" s="61" t="s">
        <v>937</v>
      </c>
      <c r="L51" s="46">
        <v>30015</v>
      </c>
      <c r="M51" s="7">
        <v>15015</v>
      </c>
      <c r="N51" s="118" t="s">
        <v>250</v>
      </c>
      <c r="O51" s="6" t="s">
        <v>730</v>
      </c>
      <c r="P51" s="14"/>
      <c r="Q51" s="14"/>
      <c r="R51" s="14"/>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row>
    <row r="52" spans="1:110" s="2" customFormat="1" ht="93.75" customHeight="1">
      <c r="A52" s="5">
        <v>39</v>
      </c>
      <c r="B52" s="79">
        <v>441041000176</v>
      </c>
      <c r="C52" s="17">
        <v>40827</v>
      </c>
      <c r="D52" s="6" t="s">
        <v>1308</v>
      </c>
      <c r="E52" s="70" t="s">
        <v>294</v>
      </c>
      <c r="F52" s="6" t="s">
        <v>185</v>
      </c>
      <c r="G52" s="6" t="s">
        <v>185</v>
      </c>
      <c r="H52" s="6" t="s">
        <v>1309</v>
      </c>
      <c r="I52" s="5"/>
      <c r="J52" s="44">
        <v>165.338</v>
      </c>
      <c r="K52" s="70" t="s">
        <v>185</v>
      </c>
      <c r="L52" s="46">
        <v>18610</v>
      </c>
      <c r="M52" s="7">
        <v>5582</v>
      </c>
      <c r="N52" s="118" t="s">
        <v>1310</v>
      </c>
      <c r="O52" s="6" t="s">
        <v>730</v>
      </c>
      <c r="P52" s="14"/>
      <c r="Q52" s="14"/>
      <c r="R52" s="14"/>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row>
    <row r="53" spans="1:110" s="2" customFormat="1" ht="96" customHeight="1">
      <c r="A53" s="5">
        <v>40</v>
      </c>
      <c r="B53" s="79">
        <v>441041000186</v>
      </c>
      <c r="C53" s="13" t="s">
        <v>1311</v>
      </c>
      <c r="D53" s="6" t="s">
        <v>1308</v>
      </c>
      <c r="E53" s="70" t="s">
        <v>294</v>
      </c>
      <c r="F53" s="6" t="s">
        <v>185</v>
      </c>
      <c r="G53" s="6" t="s">
        <v>185</v>
      </c>
      <c r="H53" s="6" t="s">
        <v>478</v>
      </c>
      <c r="I53" s="5"/>
      <c r="J53" s="44">
        <v>147.5</v>
      </c>
      <c r="K53" s="61" t="s">
        <v>185</v>
      </c>
      <c r="L53" s="46">
        <v>16896</v>
      </c>
      <c r="M53" s="7">
        <v>5068</v>
      </c>
      <c r="N53" s="118" t="s">
        <v>465</v>
      </c>
      <c r="O53" s="6" t="s">
        <v>730</v>
      </c>
      <c r="P53" s="14"/>
      <c r="Q53" s="14"/>
      <c r="R53" s="14"/>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row>
    <row r="54" spans="1:110" s="2" customFormat="1" ht="102">
      <c r="A54" s="5">
        <v>41</v>
      </c>
      <c r="B54" s="79">
        <v>441041000187</v>
      </c>
      <c r="C54" s="13" t="s">
        <v>1311</v>
      </c>
      <c r="D54" s="6" t="s">
        <v>1308</v>
      </c>
      <c r="E54" s="70" t="s">
        <v>294</v>
      </c>
      <c r="F54" s="6" t="s">
        <v>185</v>
      </c>
      <c r="G54" s="6" t="s">
        <v>185</v>
      </c>
      <c r="H54" s="6" t="s">
        <v>466</v>
      </c>
      <c r="I54" s="5"/>
      <c r="J54" s="44">
        <v>144.1</v>
      </c>
      <c r="K54" s="61" t="s">
        <v>185</v>
      </c>
      <c r="L54" s="46">
        <v>16896</v>
      </c>
      <c r="M54" s="7">
        <v>5068</v>
      </c>
      <c r="N54" s="118" t="s">
        <v>465</v>
      </c>
      <c r="O54" s="6" t="s">
        <v>730</v>
      </c>
      <c r="P54" s="14"/>
      <c r="Q54" s="14"/>
      <c r="R54" s="14"/>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row>
    <row r="55" spans="1:110" s="36" customFormat="1" ht="20.25" customHeight="1">
      <c r="A55" s="148" t="s">
        <v>565</v>
      </c>
      <c r="B55" s="149"/>
      <c r="C55" s="149"/>
      <c r="D55" s="149"/>
      <c r="E55" s="149"/>
      <c r="F55" s="149"/>
      <c r="G55" s="149"/>
      <c r="H55" s="150"/>
      <c r="I55" s="40"/>
      <c r="J55" s="40"/>
      <c r="K55" s="69"/>
      <c r="L55" s="89"/>
      <c r="M55" s="40"/>
      <c r="N55" s="117"/>
      <c r="O55" s="71"/>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row>
    <row r="56" spans="1:110" s="2" customFormat="1" ht="89.25">
      <c r="A56" s="5">
        <v>42</v>
      </c>
      <c r="B56" s="79">
        <v>44121000066</v>
      </c>
      <c r="C56" s="5" t="s">
        <v>385</v>
      </c>
      <c r="D56" s="6" t="s">
        <v>1502</v>
      </c>
      <c r="E56" s="70" t="s">
        <v>1503</v>
      </c>
      <c r="F56" s="6" t="s">
        <v>210</v>
      </c>
      <c r="G56" s="6" t="s">
        <v>185</v>
      </c>
      <c r="H56" s="6" t="s">
        <v>1504</v>
      </c>
      <c r="I56" s="5"/>
      <c r="J56" s="11">
        <v>39.3</v>
      </c>
      <c r="K56" s="61" t="s">
        <v>1608</v>
      </c>
      <c r="L56" s="46">
        <v>3062</v>
      </c>
      <c r="M56" s="7">
        <v>3062</v>
      </c>
      <c r="N56" s="118" t="s">
        <v>267</v>
      </c>
      <c r="O56" s="6" t="s">
        <v>730</v>
      </c>
      <c r="P56" s="24"/>
      <c r="Q56" s="14"/>
      <c r="R56" s="14"/>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row>
    <row r="57" spans="1:110" s="36" customFormat="1" ht="20.25" customHeight="1">
      <c r="A57" s="148" t="s">
        <v>567</v>
      </c>
      <c r="B57" s="149"/>
      <c r="C57" s="149"/>
      <c r="D57" s="149"/>
      <c r="E57" s="149"/>
      <c r="F57" s="149"/>
      <c r="G57" s="149"/>
      <c r="H57" s="150"/>
      <c r="I57" s="40"/>
      <c r="J57" s="40"/>
      <c r="K57" s="69"/>
      <c r="L57" s="89"/>
      <c r="M57" s="40"/>
      <c r="N57" s="117"/>
      <c r="O57" s="71"/>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row>
    <row r="58" spans="1:110" s="2" customFormat="1" ht="212.25" customHeight="1">
      <c r="A58" s="138">
        <v>43</v>
      </c>
      <c r="B58" s="139">
        <v>44121000080</v>
      </c>
      <c r="C58" s="140" t="s">
        <v>367</v>
      </c>
      <c r="D58" s="126" t="s">
        <v>1164</v>
      </c>
      <c r="E58" s="126" t="s">
        <v>1165</v>
      </c>
      <c r="F58" s="126" t="s">
        <v>714</v>
      </c>
      <c r="G58" s="126" t="s">
        <v>713</v>
      </c>
      <c r="H58" s="126" t="s">
        <v>715</v>
      </c>
      <c r="I58" s="126"/>
      <c r="J58" s="127">
        <v>202.9</v>
      </c>
      <c r="K58" s="128" t="s">
        <v>939</v>
      </c>
      <c r="L58" s="129">
        <v>19900</v>
      </c>
      <c r="M58" s="130">
        <v>7926</v>
      </c>
      <c r="N58" s="131" t="s">
        <v>716</v>
      </c>
      <c r="O58" s="6" t="s">
        <v>730</v>
      </c>
      <c r="P58" s="24"/>
      <c r="Q58" s="115" t="s">
        <v>528</v>
      </c>
      <c r="R58" s="14"/>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row>
    <row r="59" spans="1:110" s="38" customFormat="1" ht="22.5">
      <c r="A59" s="154" t="s">
        <v>1352</v>
      </c>
      <c r="B59" s="154"/>
      <c r="C59" s="154"/>
      <c r="D59" s="154"/>
      <c r="E59" s="154"/>
      <c r="F59" s="154"/>
      <c r="G59" s="154"/>
      <c r="H59" s="154"/>
      <c r="I59" s="154"/>
      <c r="J59" s="154"/>
      <c r="K59" s="154"/>
      <c r="L59" s="154"/>
      <c r="M59" s="154"/>
      <c r="N59" s="154"/>
      <c r="O59" s="93"/>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row>
    <row r="60" spans="1:110" s="36" customFormat="1" ht="20.25" customHeight="1">
      <c r="A60" s="152" t="s">
        <v>1222</v>
      </c>
      <c r="B60" s="152"/>
      <c r="C60" s="152"/>
      <c r="D60" s="152"/>
      <c r="E60" s="152"/>
      <c r="F60" s="152"/>
      <c r="G60" s="152"/>
      <c r="H60" s="152"/>
      <c r="I60" s="40"/>
      <c r="J60" s="40"/>
      <c r="K60" s="69"/>
      <c r="L60" s="89"/>
      <c r="M60" s="40"/>
      <c r="N60" s="117"/>
      <c r="O60" s="96"/>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row>
    <row r="61" spans="1:110" s="2" customFormat="1" ht="137.25" customHeight="1">
      <c r="A61" s="5">
        <v>44</v>
      </c>
      <c r="B61" s="6">
        <v>44121000049</v>
      </c>
      <c r="C61" s="17" t="s">
        <v>75</v>
      </c>
      <c r="D61" s="6" t="s">
        <v>212</v>
      </c>
      <c r="E61" s="70" t="s">
        <v>213</v>
      </c>
      <c r="F61" s="6" t="s">
        <v>210</v>
      </c>
      <c r="G61" s="6" t="s">
        <v>210</v>
      </c>
      <c r="H61" s="6" t="s">
        <v>1390</v>
      </c>
      <c r="I61" s="5"/>
      <c r="J61" s="11">
        <v>218</v>
      </c>
      <c r="K61" s="61" t="s">
        <v>1481</v>
      </c>
      <c r="L61" s="46">
        <v>24059</v>
      </c>
      <c r="M61" s="7">
        <v>9759</v>
      </c>
      <c r="N61" s="118" t="s">
        <v>1065</v>
      </c>
      <c r="O61" s="6" t="s">
        <v>123</v>
      </c>
      <c r="P61" s="31"/>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row>
    <row r="62" spans="1:110" s="12" customFormat="1" ht="211.5" customHeight="1">
      <c r="A62" s="15">
        <v>45</v>
      </c>
      <c r="B62" s="16">
        <v>44121000052</v>
      </c>
      <c r="C62" s="41" t="s">
        <v>72</v>
      </c>
      <c r="D62" s="16" t="s">
        <v>1096</v>
      </c>
      <c r="E62" s="86" t="s">
        <v>1059</v>
      </c>
      <c r="F62" s="16" t="s">
        <v>545</v>
      </c>
      <c r="G62" s="16" t="s">
        <v>1060</v>
      </c>
      <c r="H62" s="16" t="s">
        <v>1688</v>
      </c>
      <c r="I62" s="15"/>
      <c r="J62" s="42">
        <v>169</v>
      </c>
      <c r="K62" s="68" t="s">
        <v>1078</v>
      </c>
      <c r="L62" s="67">
        <v>19879</v>
      </c>
      <c r="M62" s="43">
        <v>5963</v>
      </c>
      <c r="N62" s="119" t="s">
        <v>1065</v>
      </c>
      <c r="O62" s="16" t="s">
        <v>1644</v>
      </c>
      <c r="P62" s="33"/>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row>
    <row r="63" spans="1:110" s="2" customFormat="1" ht="102">
      <c r="A63" s="5">
        <v>46</v>
      </c>
      <c r="B63" s="6">
        <v>44121000075</v>
      </c>
      <c r="C63" s="17" t="s">
        <v>73</v>
      </c>
      <c r="D63" s="6" t="s">
        <v>1022</v>
      </c>
      <c r="E63" s="70" t="s">
        <v>1023</v>
      </c>
      <c r="F63" s="6" t="s">
        <v>210</v>
      </c>
      <c r="G63" s="6" t="s">
        <v>210</v>
      </c>
      <c r="H63" s="6" t="s">
        <v>596</v>
      </c>
      <c r="I63" s="5"/>
      <c r="J63" s="11">
        <v>497.2</v>
      </c>
      <c r="K63" s="61" t="s">
        <v>965</v>
      </c>
      <c r="L63" s="46">
        <v>39729</v>
      </c>
      <c r="M63" s="7">
        <v>19929</v>
      </c>
      <c r="N63" s="118" t="s">
        <v>1703</v>
      </c>
      <c r="O63" s="6" t="s">
        <v>451</v>
      </c>
      <c r="P63" s="31"/>
      <c r="Q63" s="24" t="s">
        <v>124</v>
      </c>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row>
    <row r="64" spans="1:110" s="2" customFormat="1" ht="135" customHeight="1">
      <c r="A64" s="5">
        <v>47</v>
      </c>
      <c r="B64" s="6">
        <v>44121000083</v>
      </c>
      <c r="C64" s="17">
        <v>39944</v>
      </c>
      <c r="D64" s="6" t="s">
        <v>1025</v>
      </c>
      <c r="E64" s="70" t="s">
        <v>1027</v>
      </c>
      <c r="F64" s="6" t="s">
        <v>1021</v>
      </c>
      <c r="G64" s="6" t="s">
        <v>210</v>
      </c>
      <c r="H64" s="6" t="s">
        <v>439</v>
      </c>
      <c r="I64" s="5"/>
      <c r="J64" s="11">
        <v>430.4</v>
      </c>
      <c r="K64" s="61" t="s">
        <v>967</v>
      </c>
      <c r="L64" s="46">
        <v>70453</v>
      </c>
      <c r="M64" s="7">
        <v>20000</v>
      </c>
      <c r="N64" s="118" t="s">
        <v>138</v>
      </c>
      <c r="O64" s="6" t="s">
        <v>882</v>
      </c>
      <c r="P64" s="2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row>
    <row r="65" spans="1:110" s="2" customFormat="1" ht="108" customHeight="1">
      <c r="A65" s="5">
        <v>48</v>
      </c>
      <c r="B65" s="6">
        <v>44121000110</v>
      </c>
      <c r="C65" s="17" t="s">
        <v>815</v>
      </c>
      <c r="D65" s="6" t="s">
        <v>1020</v>
      </c>
      <c r="E65" s="70" t="s">
        <v>476</v>
      </c>
      <c r="F65" s="6" t="s">
        <v>1021</v>
      </c>
      <c r="G65" s="6" t="s">
        <v>210</v>
      </c>
      <c r="H65" s="6" t="s">
        <v>1278</v>
      </c>
      <c r="I65" s="5"/>
      <c r="J65" s="11">
        <v>251</v>
      </c>
      <c r="K65" s="61" t="s">
        <v>971</v>
      </c>
      <c r="L65" s="46">
        <v>36505</v>
      </c>
      <c r="M65" s="7">
        <v>5000</v>
      </c>
      <c r="N65" s="118" t="s">
        <v>1068</v>
      </c>
      <c r="O65" s="94" t="s">
        <v>1467</v>
      </c>
      <c r="P65" s="2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row>
    <row r="66" spans="1:110" s="2" customFormat="1" ht="89.25">
      <c r="A66" s="5">
        <v>49</v>
      </c>
      <c r="B66" s="6">
        <v>44121000109</v>
      </c>
      <c r="C66" s="17" t="s">
        <v>815</v>
      </c>
      <c r="D66" s="6" t="s">
        <v>1020</v>
      </c>
      <c r="E66" s="70" t="s">
        <v>476</v>
      </c>
      <c r="F66" s="6" t="s">
        <v>1021</v>
      </c>
      <c r="G66" s="6" t="s">
        <v>210</v>
      </c>
      <c r="H66" s="6" t="s">
        <v>1394</v>
      </c>
      <c r="I66" s="5"/>
      <c r="J66" s="11">
        <v>225</v>
      </c>
      <c r="K66" s="61" t="s">
        <v>972</v>
      </c>
      <c r="L66" s="46">
        <v>37255</v>
      </c>
      <c r="M66" s="7">
        <v>5000</v>
      </c>
      <c r="N66" s="118" t="s">
        <v>1068</v>
      </c>
      <c r="O66" s="94" t="s">
        <v>1051</v>
      </c>
      <c r="P66" s="2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row>
    <row r="67" spans="1:110" s="2" customFormat="1" ht="111.75" customHeight="1">
      <c r="A67" s="5">
        <v>50</v>
      </c>
      <c r="B67" s="6">
        <v>44121000111</v>
      </c>
      <c r="C67" s="17" t="s">
        <v>815</v>
      </c>
      <c r="D67" s="6" t="s">
        <v>1025</v>
      </c>
      <c r="E67" s="70" t="s">
        <v>1027</v>
      </c>
      <c r="F67" s="6" t="s">
        <v>1021</v>
      </c>
      <c r="G67" s="6" t="s">
        <v>210</v>
      </c>
      <c r="H67" s="6" t="s">
        <v>1279</v>
      </c>
      <c r="I67" s="5"/>
      <c r="J67" s="11">
        <v>145</v>
      </c>
      <c r="K67" s="61" t="s">
        <v>973</v>
      </c>
      <c r="L67" s="46">
        <v>24052</v>
      </c>
      <c r="M67" s="7">
        <v>5000</v>
      </c>
      <c r="N67" s="118" t="s">
        <v>1068</v>
      </c>
      <c r="O67" s="6" t="s">
        <v>1468</v>
      </c>
      <c r="P67" s="2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row>
    <row r="68" spans="1:110" s="2" customFormat="1" ht="108.75" customHeight="1">
      <c r="A68" s="5">
        <v>51</v>
      </c>
      <c r="B68" s="79">
        <v>441031000162</v>
      </c>
      <c r="C68" s="17" t="s">
        <v>809</v>
      </c>
      <c r="D68" s="6" t="s">
        <v>1025</v>
      </c>
      <c r="E68" s="70" t="s">
        <v>1027</v>
      </c>
      <c r="F68" s="6" t="s">
        <v>1157</v>
      </c>
      <c r="G68" s="6" t="s">
        <v>210</v>
      </c>
      <c r="H68" s="6" t="s">
        <v>1280</v>
      </c>
      <c r="I68" s="5"/>
      <c r="J68" s="11">
        <v>64</v>
      </c>
      <c r="K68" s="61" t="s">
        <v>464</v>
      </c>
      <c r="L68" s="46">
        <v>13280</v>
      </c>
      <c r="M68" s="7">
        <v>10000</v>
      </c>
      <c r="N68" s="118" t="s">
        <v>1066</v>
      </c>
      <c r="O68" s="94" t="s">
        <v>1469</v>
      </c>
      <c r="P68" s="31"/>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row>
    <row r="69" spans="1:110" s="2" customFormat="1" ht="106.5" customHeight="1">
      <c r="A69" s="5">
        <v>52</v>
      </c>
      <c r="B69" s="79">
        <v>441031000163</v>
      </c>
      <c r="C69" s="17" t="s">
        <v>809</v>
      </c>
      <c r="D69" s="6" t="s">
        <v>1028</v>
      </c>
      <c r="E69" s="70" t="s">
        <v>870</v>
      </c>
      <c r="F69" s="6" t="s">
        <v>1571</v>
      </c>
      <c r="G69" s="6" t="s">
        <v>210</v>
      </c>
      <c r="H69" s="6" t="s">
        <v>440</v>
      </c>
      <c r="I69" s="5"/>
      <c r="J69" s="11">
        <v>76.3</v>
      </c>
      <c r="K69" s="61" t="s">
        <v>701</v>
      </c>
      <c r="L69" s="46">
        <v>15786</v>
      </c>
      <c r="M69" s="7">
        <v>10000</v>
      </c>
      <c r="N69" s="118" t="s">
        <v>839</v>
      </c>
      <c r="O69" s="6" t="s">
        <v>1687</v>
      </c>
      <c r="P69" s="2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row>
    <row r="70" spans="1:110" s="2" customFormat="1" ht="89.25">
      <c r="A70" s="5">
        <v>53</v>
      </c>
      <c r="B70" s="79">
        <v>441031000170</v>
      </c>
      <c r="C70" s="17">
        <v>40613</v>
      </c>
      <c r="D70" s="6" t="s">
        <v>1020</v>
      </c>
      <c r="E70" s="70" t="s">
        <v>476</v>
      </c>
      <c r="F70" s="6" t="s">
        <v>1158</v>
      </c>
      <c r="G70" s="6" t="s">
        <v>1400</v>
      </c>
      <c r="H70" s="6" t="s">
        <v>896</v>
      </c>
      <c r="I70" s="5"/>
      <c r="J70" s="11">
        <v>204</v>
      </c>
      <c r="K70" s="61" t="s">
        <v>703</v>
      </c>
      <c r="L70" s="46">
        <v>54715</v>
      </c>
      <c r="M70" s="7">
        <v>10000</v>
      </c>
      <c r="N70" s="118" t="s">
        <v>1739</v>
      </c>
      <c r="O70" s="6" t="s">
        <v>1470</v>
      </c>
      <c r="P70" s="2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row>
    <row r="71" spans="1:110" s="2" customFormat="1" ht="114.75" customHeight="1">
      <c r="A71" s="5">
        <v>54</v>
      </c>
      <c r="B71" s="79">
        <v>441031000171</v>
      </c>
      <c r="C71" s="17">
        <v>40613</v>
      </c>
      <c r="D71" s="6" t="s">
        <v>1355</v>
      </c>
      <c r="E71" s="70" t="s">
        <v>477</v>
      </c>
      <c r="F71" s="6" t="s">
        <v>1159</v>
      </c>
      <c r="G71" s="6" t="s">
        <v>1400</v>
      </c>
      <c r="H71" s="6" t="s">
        <v>896</v>
      </c>
      <c r="I71" s="5"/>
      <c r="J71" s="11">
        <v>263</v>
      </c>
      <c r="K71" s="61" t="s">
        <v>704</v>
      </c>
      <c r="L71" s="46">
        <v>71509</v>
      </c>
      <c r="M71" s="7">
        <v>10000</v>
      </c>
      <c r="N71" s="118" t="s">
        <v>1739</v>
      </c>
      <c r="O71" s="6" t="s">
        <v>1471</v>
      </c>
      <c r="P71" s="2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row>
    <row r="72" spans="1:110" s="2" customFormat="1" ht="89.25">
      <c r="A72" s="15">
        <v>55</v>
      </c>
      <c r="B72" s="79">
        <v>441031000183</v>
      </c>
      <c r="C72" s="17" t="s">
        <v>813</v>
      </c>
      <c r="D72" s="6" t="s">
        <v>1116</v>
      </c>
      <c r="E72" s="70" t="s">
        <v>1117</v>
      </c>
      <c r="F72" s="6" t="s">
        <v>1057</v>
      </c>
      <c r="G72" s="6" t="s">
        <v>1400</v>
      </c>
      <c r="H72" s="6" t="s">
        <v>896</v>
      </c>
      <c r="I72" s="5"/>
      <c r="J72" s="11">
        <v>153</v>
      </c>
      <c r="K72" s="61" t="s">
        <v>705</v>
      </c>
      <c r="L72" s="46">
        <v>38034</v>
      </c>
      <c r="M72" s="7">
        <v>5000</v>
      </c>
      <c r="N72" s="118" t="s">
        <v>308</v>
      </c>
      <c r="O72" s="165" t="s">
        <v>415</v>
      </c>
      <c r="P72" s="2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row>
    <row r="73" spans="1:110" s="2" customFormat="1" ht="89.25">
      <c r="A73" s="15">
        <v>56</v>
      </c>
      <c r="B73" s="79">
        <v>441031000182</v>
      </c>
      <c r="C73" s="17" t="s">
        <v>813</v>
      </c>
      <c r="D73" s="6" t="s">
        <v>1116</v>
      </c>
      <c r="E73" s="70" t="s">
        <v>1117</v>
      </c>
      <c r="F73" s="6" t="s">
        <v>1570</v>
      </c>
      <c r="G73" s="6" t="s">
        <v>1400</v>
      </c>
      <c r="H73" s="6" t="s">
        <v>896</v>
      </c>
      <c r="I73" s="5"/>
      <c r="J73" s="11">
        <v>138</v>
      </c>
      <c r="K73" s="61" t="s">
        <v>706</v>
      </c>
      <c r="L73" s="46">
        <v>35230</v>
      </c>
      <c r="M73" s="7">
        <v>5000</v>
      </c>
      <c r="N73" s="118" t="s">
        <v>308</v>
      </c>
      <c r="O73" s="165"/>
      <c r="P73" s="2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row>
    <row r="74" spans="1:110" s="36" customFormat="1" ht="20.25" customHeight="1">
      <c r="A74" s="148" t="s">
        <v>566</v>
      </c>
      <c r="B74" s="149"/>
      <c r="C74" s="149"/>
      <c r="D74" s="149"/>
      <c r="E74" s="149"/>
      <c r="F74" s="149"/>
      <c r="G74" s="149"/>
      <c r="H74" s="150"/>
      <c r="I74" s="40"/>
      <c r="J74" s="40"/>
      <c r="K74" s="69"/>
      <c r="L74" s="89"/>
      <c r="M74" s="40"/>
      <c r="N74" s="117"/>
      <c r="O74" s="71"/>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row>
    <row r="75" spans="1:110" s="2" customFormat="1" ht="141" customHeight="1">
      <c r="A75" s="5">
        <v>57</v>
      </c>
      <c r="B75" s="80">
        <v>44121000061</v>
      </c>
      <c r="C75" s="15" t="s">
        <v>1200</v>
      </c>
      <c r="D75" s="16" t="s">
        <v>1201</v>
      </c>
      <c r="E75" s="86" t="s">
        <v>1203</v>
      </c>
      <c r="F75" s="16" t="s">
        <v>203</v>
      </c>
      <c r="G75" s="16" t="s">
        <v>203</v>
      </c>
      <c r="H75" s="6" t="s">
        <v>78</v>
      </c>
      <c r="I75" s="5"/>
      <c r="J75" s="72">
        <v>258.95</v>
      </c>
      <c r="K75" s="68" t="s">
        <v>1366</v>
      </c>
      <c r="L75" s="67">
        <v>30931</v>
      </c>
      <c r="M75" s="43">
        <v>17931</v>
      </c>
      <c r="N75" s="118" t="s">
        <v>250</v>
      </c>
      <c r="O75" s="16" t="s">
        <v>1353</v>
      </c>
      <c r="P75" s="14"/>
      <c r="Q75" s="49" t="s">
        <v>1048</v>
      </c>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row>
    <row r="76" spans="1:110" s="2" customFormat="1" ht="110.25" customHeight="1">
      <c r="A76" s="5">
        <v>58</v>
      </c>
      <c r="B76" s="79">
        <v>441041000184</v>
      </c>
      <c r="C76" s="13" t="s">
        <v>1311</v>
      </c>
      <c r="D76" s="6" t="s">
        <v>1308</v>
      </c>
      <c r="E76" s="70" t="s">
        <v>294</v>
      </c>
      <c r="F76" s="6" t="s">
        <v>185</v>
      </c>
      <c r="G76" s="6" t="s">
        <v>185</v>
      </c>
      <c r="H76" s="6" t="s">
        <v>1312</v>
      </c>
      <c r="I76" s="5"/>
      <c r="J76" s="44">
        <v>114.5</v>
      </c>
      <c r="K76" s="61" t="s">
        <v>185</v>
      </c>
      <c r="L76" s="46">
        <v>13275</v>
      </c>
      <c r="M76" s="7">
        <v>3982</v>
      </c>
      <c r="N76" s="118" t="s">
        <v>610</v>
      </c>
      <c r="O76" s="6" t="s">
        <v>450</v>
      </c>
      <c r="P76" s="14"/>
      <c r="Q76" s="14"/>
      <c r="R76" s="14"/>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row>
    <row r="77" spans="1:110" s="2" customFormat="1" ht="89.25">
      <c r="A77" s="5">
        <v>59</v>
      </c>
      <c r="B77" s="79">
        <v>441041000185</v>
      </c>
      <c r="C77" s="13" t="s">
        <v>1311</v>
      </c>
      <c r="D77" s="6" t="s">
        <v>1308</v>
      </c>
      <c r="E77" s="70" t="s">
        <v>294</v>
      </c>
      <c r="F77" s="6" t="s">
        <v>185</v>
      </c>
      <c r="G77" s="6" t="s">
        <v>185</v>
      </c>
      <c r="H77" s="6" t="s">
        <v>611</v>
      </c>
      <c r="I77" s="5"/>
      <c r="J77" s="44">
        <v>124.89</v>
      </c>
      <c r="K77" s="61" t="s">
        <v>185</v>
      </c>
      <c r="L77" s="46">
        <v>14014</v>
      </c>
      <c r="M77" s="7">
        <v>4204</v>
      </c>
      <c r="N77" s="118" t="s">
        <v>610</v>
      </c>
      <c r="O77" s="6" t="s">
        <v>450</v>
      </c>
      <c r="P77" s="14"/>
      <c r="Q77" s="14"/>
      <c r="R77" s="1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row>
    <row r="78" spans="1:110" s="36" customFormat="1" ht="20.25" customHeight="1">
      <c r="A78" s="148" t="s">
        <v>567</v>
      </c>
      <c r="B78" s="149"/>
      <c r="C78" s="149"/>
      <c r="D78" s="149"/>
      <c r="E78" s="149"/>
      <c r="F78" s="149"/>
      <c r="G78" s="149"/>
      <c r="H78" s="150"/>
      <c r="I78" s="40"/>
      <c r="J78" s="40"/>
      <c r="K78" s="69"/>
      <c r="L78" s="89"/>
      <c r="M78" s="40"/>
      <c r="N78" s="117"/>
      <c r="O78" s="71"/>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row>
    <row r="79" spans="1:111" s="3" customFormat="1" ht="247.5" customHeight="1">
      <c r="A79" s="5">
        <v>60</v>
      </c>
      <c r="B79" s="79">
        <v>441021000231</v>
      </c>
      <c r="C79" s="17">
        <v>41371</v>
      </c>
      <c r="D79" s="6" t="s">
        <v>1684</v>
      </c>
      <c r="E79" s="70" t="s">
        <v>422</v>
      </c>
      <c r="F79" s="6" t="s">
        <v>423</v>
      </c>
      <c r="G79" s="6" t="s">
        <v>424</v>
      </c>
      <c r="H79" s="6" t="s">
        <v>425</v>
      </c>
      <c r="I79" s="5"/>
      <c r="J79" s="44">
        <v>12.6</v>
      </c>
      <c r="K79" s="61" t="s">
        <v>978</v>
      </c>
      <c r="L79" s="46">
        <v>31497</v>
      </c>
      <c r="M79" s="7">
        <v>26497</v>
      </c>
      <c r="N79" s="134" t="s">
        <v>474</v>
      </c>
      <c r="O79" s="6" t="s">
        <v>1052</v>
      </c>
      <c r="P79" s="14"/>
      <c r="Q79" s="14"/>
      <c r="R79" s="14"/>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120"/>
    </row>
    <row r="80" spans="1:110" s="60" customFormat="1" ht="23.25" customHeight="1">
      <c r="A80" s="154" t="s">
        <v>1493</v>
      </c>
      <c r="B80" s="154"/>
      <c r="C80" s="154"/>
      <c r="D80" s="154"/>
      <c r="E80" s="154"/>
      <c r="F80" s="154"/>
      <c r="G80" s="154"/>
      <c r="H80" s="154"/>
      <c r="I80" s="154"/>
      <c r="J80" s="154"/>
      <c r="K80" s="154"/>
      <c r="L80" s="154"/>
      <c r="M80" s="154"/>
      <c r="N80" s="154"/>
      <c r="O80" s="93"/>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row>
    <row r="81" spans="1:110" s="36" customFormat="1" ht="20.25" customHeight="1">
      <c r="A81" s="148" t="s">
        <v>1222</v>
      </c>
      <c r="B81" s="149"/>
      <c r="C81" s="149"/>
      <c r="D81" s="149"/>
      <c r="E81" s="149"/>
      <c r="F81" s="149"/>
      <c r="G81" s="149"/>
      <c r="H81" s="150"/>
      <c r="I81" s="40"/>
      <c r="J81" s="40"/>
      <c r="K81" s="69"/>
      <c r="L81" s="89"/>
      <c r="M81" s="40"/>
      <c r="N81" s="117"/>
      <c r="O81" s="71"/>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row>
    <row r="82" spans="1:110" s="2" customFormat="1" ht="226.5" customHeight="1">
      <c r="A82" s="5">
        <v>61</v>
      </c>
      <c r="B82" s="6">
        <v>44121000020</v>
      </c>
      <c r="C82" s="17" t="s">
        <v>312</v>
      </c>
      <c r="D82" s="6" t="s">
        <v>353</v>
      </c>
      <c r="E82" s="70" t="s">
        <v>77</v>
      </c>
      <c r="F82" s="6" t="s">
        <v>1631</v>
      </c>
      <c r="G82" s="6" t="s">
        <v>1632</v>
      </c>
      <c r="H82" s="6" t="s">
        <v>896</v>
      </c>
      <c r="I82" s="5" t="s">
        <v>1633</v>
      </c>
      <c r="J82" s="11">
        <v>64.32</v>
      </c>
      <c r="K82" s="61" t="s">
        <v>461</v>
      </c>
      <c r="L82" s="46">
        <v>198181</v>
      </c>
      <c r="M82" s="7">
        <v>70000</v>
      </c>
      <c r="N82" s="118" t="s">
        <v>58</v>
      </c>
      <c r="O82" s="6" t="s">
        <v>675</v>
      </c>
      <c r="P82" s="14"/>
      <c r="Q82" s="14" t="s">
        <v>763</v>
      </c>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row>
    <row r="83" spans="1:110" s="12" customFormat="1" ht="213.75" customHeight="1">
      <c r="A83" s="15">
        <v>62</v>
      </c>
      <c r="B83" s="16">
        <v>44121000058</v>
      </c>
      <c r="C83" s="41">
        <v>40032</v>
      </c>
      <c r="D83" s="16" t="s">
        <v>1223</v>
      </c>
      <c r="E83" s="86" t="s">
        <v>1034</v>
      </c>
      <c r="F83" s="16" t="s">
        <v>1224</v>
      </c>
      <c r="G83" s="16" t="s">
        <v>211</v>
      </c>
      <c r="H83" s="16" t="s">
        <v>1391</v>
      </c>
      <c r="I83" s="15"/>
      <c r="J83" s="42">
        <v>654</v>
      </c>
      <c r="K83" s="68" t="s">
        <v>1079</v>
      </c>
      <c r="L83" s="67">
        <v>29104</v>
      </c>
      <c r="M83" s="42">
        <v>4104</v>
      </c>
      <c r="N83" s="119" t="s">
        <v>1702</v>
      </c>
      <c r="O83" s="95" t="s">
        <v>1645</v>
      </c>
      <c r="P83" s="34"/>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row>
    <row r="84" spans="1:110" s="2" customFormat="1" ht="115.5" customHeight="1">
      <c r="A84" s="15">
        <v>63</v>
      </c>
      <c r="B84" s="6">
        <v>44121000103</v>
      </c>
      <c r="C84" s="17">
        <v>40182</v>
      </c>
      <c r="D84" s="6" t="s">
        <v>1254</v>
      </c>
      <c r="E84" s="70" t="s">
        <v>1258</v>
      </c>
      <c r="F84" s="6" t="s">
        <v>1259</v>
      </c>
      <c r="G84" s="6" t="s">
        <v>1259</v>
      </c>
      <c r="H84" s="6" t="s">
        <v>883</v>
      </c>
      <c r="I84" s="5"/>
      <c r="J84" s="11">
        <v>40</v>
      </c>
      <c r="K84" s="61" t="s">
        <v>970</v>
      </c>
      <c r="L84" s="46">
        <v>2570</v>
      </c>
      <c r="M84" s="5">
        <v>400</v>
      </c>
      <c r="N84" s="118" t="s">
        <v>676</v>
      </c>
      <c r="O84" s="6" t="s">
        <v>1646</v>
      </c>
      <c r="P84" s="31"/>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row>
    <row r="85" spans="1:110" s="36" customFormat="1" ht="15.75">
      <c r="A85" s="148" t="s">
        <v>1314</v>
      </c>
      <c r="B85" s="149"/>
      <c r="C85" s="149"/>
      <c r="D85" s="149"/>
      <c r="E85" s="149"/>
      <c r="F85" s="149"/>
      <c r="G85" s="149"/>
      <c r="H85" s="150"/>
      <c r="I85" s="40"/>
      <c r="J85" s="40"/>
      <c r="K85" s="69"/>
      <c r="L85" s="89"/>
      <c r="M85" s="40"/>
      <c r="N85" s="117"/>
      <c r="O85" s="71"/>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row>
    <row r="86" spans="1:110" s="2" customFormat="1" ht="125.25" customHeight="1">
      <c r="A86" s="122">
        <v>64</v>
      </c>
      <c r="B86" s="77">
        <v>44121000041</v>
      </c>
      <c r="C86" s="136">
        <v>40120</v>
      </c>
      <c r="D86" s="77" t="s">
        <v>494</v>
      </c>
      <c r="E86" s="137" t="s">
        <v>1454</v>
      </c>
      <c r="F86" s="77" t="s">
        <v>1538</v>
      </c>
      <c r="G86" s="77" t="s">
        <v>619</v>
      </c>
      <c r="H86" s="77" t="s">
        <v>1455</v>
      </c>
      <c r="I86" s="122" t="s">
        <v>1337</v>
      </c>
      <c r="J86" s="122">
        <v>5</v>
      </c>
      <c r="K86" s="123" t="s">
        <v>748</v>
      </c>
      <c r="L86" s="124">
        <v>180000</v>
      </c>
      <c r="M86" s="124">
        <v>36000</v>
      </c>
      <c r="N86" s="125" t="s">
        <v>579</v>
      </c>
      <c r="O86" s="6" t="s">
        <v>1472</v>
      </c>
      <c r="P86" s="28"/>
      <c r="Q86" s="76" t="s">
        <v>529</v>
      </c>
      <c r="R86" s="25"/>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row>
    <row r="87" spans="1:256" ht="15.75">
      <c r="A87" s="152" t="s">
        <v>566</v>
      </c>
      <c r="B87" s="152"/>
      <c r="C87" s="152"/>
      <c r="D87" s="152"/>
      <c r="E87" s="152"/>
      <c r="F87" s="152"/>
      <c r="G87" s="152"/>
      <c r="H87" s="152"/>
      <c r="I87" s="133"/>
      <c r="J87" s="133"/>
      <c r="K87" s="133"/>
      <c r="L87" s="133"/>
      <c r="M87" s="133"/>
      <c r="N87" s="133"/>
      <c r="O87" s="133"/>
      <c r="P87" s="132"/>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48"/>
      <c r="DB87" s="149"/>
      <c r="DC87" s="149"/>
      <c r="DD87" s="149"/>
      <c r="DE87" s="149"/>
      <c r="DF87" s="149"/>
      <c r="DG87" s="149"/>
      <c r="DH87" s="150"/>
      <c r="DI87" s="148"/>
      <c r="DJ87" s="149"/>
      <c r="DK87" s="149"/>
      <c r="DL87" s="149"/>
      <c r="DM87" s="149"/>
      <c r="DN87" s="149"/>
      <c r="DO87" s="149"/>
      <c r="DP87" s="150"/>
      <c r="DQ87" s="148"/>
      <c r="DR87" s="149"/>
      <c r="DS87" s="149"/>
      <c r="DT87" s="149"/>
      <c r="DU87" s="149"/>
      <c r="DV87" s="149"/>
      <c r="DW87" s="149"/>
      <c r="DX87" s="150"/>
      <c r="DY87" s="148"/>
      <c r="DZ87" s="149"/>
      <c r="EA87" s="149"/>
      <c r="EB87" s="149"/>
      <c r="EC87" s="149"/>
      <c r="ED87" s="149"/>
      <c r="EE87" s="149"/>
      <c r="EF87" s="150"/>
      <c r="EG87" s="148"/>
      <c r="EH87" s="149"/>
      <c r="EI87" s="149"/>
      <c r="EJ87" s="149"/>
      <c r="EK87" s="149"/>
      <c r="EL87" s="149"/>
      <c r="EM87" s="149"/>
      <c r="EN87" s="150"/>
      <c r="EO87" s="148"/>
      <c r="EP87" s="149"/>
      <c r="EQ87" s="149"/>
      <c r="ER87" s="149"/>
      <c r="ES87" s="149"/>
      <c r="ET87" s="149"/>
      <c r="EU87" s="149"/>
      <c r="EV87" s="150"/>
      <c r="EW87" s="148"/>
      <c r="EX87" s="149"/>
      <c r="EY87" s="149"/>
      <c r="EZ87" s="149"/>
      <c r="FA87" s="149"/>
      <c r="FB87" s="149"/>
      <c r="FC87" s="149"/>
      <c r="FD87" s="150"/>
      <c r="FE87" s="148"/>
      <c r="FF87" s="149"/>
      <c r="FG87" s="149"/>
      <c r="FH87" s="149"/>
      <c r="FI87" s="149"/>
      <c r="FJ87" s="149"/>
      <c r="FK87" s="149"/>
      <c r="FL87" s="150"/>
      <c r="FM87" s="148"/>
      <c r="FN87" s="149"/>
      <c r="FO87" s="149"/>
      <c r="FP87" s="149"/>
      <c r="FQ87" s="149"/>
      <c r="FR87" s="149"/>
      <c r="FS87" s="149"/>
      <c r="FT87" s="150"/>
      <c r="FU87" s="148"/>
      <c r="FV87" s="149"/>
      <c r="FW87" s="149"/>
      <c r="FX87" s="149"/>
      <c r="FY87" s="149"/>
      <c r="FZ87" s="149"/>
      <c r="GA87" s="149"/>
      <c r="GB87" s="150"/>
      <c r="GC87" s="148"/>
      <c r="GD87" s="149"/>
      <c r="GE87" s="149"/>
      <c r="GF87" s="149"/>
      <c r="GG87" s="149"/>
      <c r="GH87" s="149"/>
      <c r="GI87" s="149"/>
      <c r="GJ87" s="150"/>
      <c r="GK87" s="148"/>
      <c r="GL87" s="149"/>
      <c r="GM87" s="149"/>
      <c r="GN87" s="149"/>
      <c r="GO87" s="149"/>
      <c r="GP87" s="149"/>
      <c r="GQ87" s="149"/>
      <c r="GR87" s="150"/>
      <c r="GS87" s="148"/>
      <c r="GT87" s="149"/>
      <c r="GU87" s="149"/>
      <c r="GV87" s="149"/>
      <c r="GW87" s="149"/>
      <c r="GX87" s="149"/>
      <c r="GY87" s="149"/>
      <c r="GZ87" s="150"/>
      <c r="HA87" s="148"/>
      <c r="HB87" s="149"/>
      <c r="HC87" s="149"/>
      <c r="HD87" s="149"/>
      <c r="HE87" s="149"/>
      <c r="HF87" s="149"/>
      <c r="HG87" s="149"/>
      <c r="HH87" s="150"/>
      <c r="HI87" s="148"/>
      <c r="HJ87" s="149"/>
      <c r="HK87" s="149"/>
      <c r="HL87" s="149"/>
      <c r="HM87" s="149"/>
      <c r="HN87" s="149"/>
      <c r="HO87" s="149"/>
      <c r="HP87" s="150"/>
      <c r="HQ87" s="148"/>
      <c r="HR87" s="149"/>
      <c r="HS87" s="149"/>
      <c r="HT87" s="149"/>
      <c r="HU87" s="149"/>
      <c r="HV87" s="149"/>
      <c r="HW87" s="149"/>
      <c r="HX87" s="150"/>
      <c r="HY87" s="148"/>
      <c r="HZ87" s="149"/>
      <c r="IA87" s="149"/>
      <c r="IB87" s="149"/>
      <c r="IC87" s="149"/>
      <c r="ID87" s="149"/>
      <c r="IE87" s="149"/>
      <c r="IF87" s="150"/>
      <c r="IG87" s="148"/>
      <c r="IH87" s="149"/>
      <c r="II87" s="149"/>
      <c r="IJ87" s="149"/>
      <c r="IK87" s="149"/>
      <c r="IL87" s="149"/>
      <c r="IM87" s="149"/>
      <c r="IN87" s="150"/>
      <c r="IO87" s="148"/>
      <c r="IP87" s="149"/>
      <c r="IQ87" s="149"/>
      <c r="IR87" s="149"/>
      <c r="IS87" s="149"/>
      <c r="IT87" s="149"/>
      <c r="IU87" s="149"/>
      <c r="IV87" s="150"/>
    </row>
    <row r="88" spans="1:110" s="2" customFormat="1" ht="82.5" customHeight="1">
      <c r="A88" s="5">
        <v>65</v>
      </c>
      <c r="B88" s="79">
        <v>44121000027</v>
      </c>
      <c r="C88" s="13" t="s">
        <v>1191</v>
      </c>
      <c r="D88" s="6" t="s">
        <v>400</v>
      </c>
      <c r="E88" s="70" t="s">
        <v>401</v>
      </c>
      <c r="F88" s="6" t="s">
        <v>1192</v>
      </c>
      <c r="G88" s="6" t="s">
        <v>103</v>
      </c>
      <c r="H88" s="6" t="s">
        <v>1193</v>
      </c>
      <c r="I88" s="5" t="s">
        <v>1194</v>
      </c>
      <c r="J88" s="44">
        <v>40.42</v>
      </c>
      <c r="K88" s="61" t="s">
        <v>174</v>
      </c>
      <c r="L88" s="46">
        <v>60366</v>
      </c>
      <c r="M88" s="7">
        <v>28366</v>
      </c>
      <c r="N88" s="118" t="s">
        <v>1195</v>
      </c>
      <c r="O88" s="6" t="s">
        <v>1046</v>
      </c>
      <c r="P88" s="14"/>
      <c r="Q88" s="24" t="s">
        <v>1047</v>
      </c>
      <c r="R88" s="24"/>
      <c r="S88" s="25"/>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row>
    <row r="89" ht="12.75">
      <c r="O89" s="141"/>
    </row>
    <row r="90" ht="12.75">
      <c r="O90" s="141"/>
    </row>
    <row r="91" ht="12.75">
      <c r="O91" s="141"/>
    </row>
    <row r="92" spans="11:15" ht="12.75">
      <c r="K92" s="147"/>
      <c r="O92" s="141"/>
    </row>
    <row r="93" ht="12.75">
      <c r="O93" s="141"/>
    </row>
    <row r="94" spans="11:15" ht="12.75">
      <c r="K94" s="64">
        <f>COUNT(A82:A88)</f>
        <v>5</v>
      </c>
      <c r="O94" s="141"/>
    </row>
    <row r="95" ht="12.75">
      <c r="O95" s="141"/>
    </row>
    <row r="96" ht="12.75">
      <c r="O96" s="141"/>
    </row>
    <row r="97" ht="12.75">
      <c r="O97" s="141"/>
    </row>
    <row r="98" ht="12.75">
      <c r="O98" s="141"/>
    </row>
    <row r="99" ht="12.75">
      <c r="O99" s="141"/>
    </row>
    <row r="100" ht="12.75">
      <c r="O100" s="141"/>
    </row>
    <row r="101" ht="12.75">
      <c r="O101" s="141"/>
    </row>
    <row r="102" ht="12.75">
      <c r="O102" s="141"/>
    </row>
    <row r="103" ht="12.75">
      <c r="O103" s="141"/>
    </row>
    <row r="104" ht="12.75">
      <c r="O104" s="141"/>
    </row>
    <row r="105" ht="12.75">
      <c r="O105" s="141"/>
    </row>
    <row r="106" ht="12.75">
      <c r="O106" s="141"/>
    </row>
    <row r="107" ht="12.75">
      <c r="O107" s="141"/>
    </row>
    <row r="108" ht="12.75">
      <c r="O108" s="141"/>
    </row>
    <row r="109" ht="12.75">
      <c r="O109" s="141"/>
    </row>
    <row r="110" ht="12.75">
      <c r="O110" s="141"/>
    </row>
    <row r="111" ht="12.75">
      <c r="O111" s="141"/>
    </row>
    <row r="112" ht="12.75">
      <c r="O112" s="141"/>
    </row>
    <row r="113" ht="12.75">
      <c r="O113" s="141"/>
    </row>
    <row r="114" ht="12.75">
      <c r="O114" s="141"/>
    </row>
    <row r="115" ht="12.75">
      <c r="O115" s="141"/>
    </row>
    <row r="116" ht="12.75">
      <c r="O116" s="141"/>
    </row>
    <row r="117" ht="12.75">
      <c r="O117" s="141"/>
    </row>
    <row r="118" ht="12.75">
      <c r="O118" s="141"/>
    </row>
    <row r="119" ht="12.75">
      <c r="O119" s="141"/>
    </row>
    <row r="120" ht="12.75">
      <c r="O120" s="141"/>
    </row>
    <row r="121" ht="12.75">
      <c r="O121" s="141"/>
    </row>
    <row r="122" ht="12.75">
      <c r="O122" s="141"/>
    </row>
    <row r="123" ht="12.75">
      <c r="O123" s="141"/>
    </row>
    <row r="124" ht="12.75">
      <c r="O124" s="141"/>
    </row>
    <row r="125" ht="12.75">
      <c r="O125" s="141"/>
    </row>
    <row r="126" ht="12.75">
      <c r="O126" s="141"/>
    </row>
    <row r="127" ht="12.75">
      <c r="O127" s="141"/>
    </row>
    <row r="128" ht="12.75">
      <c r="O128" s="141"/>
    </row>
    <row r="129" ht="12.75">
      <c r="O129" s="141"/>
    </row>
    <row r="130" ht="12.75">
      <c r="O130" s="141"/>
    </row>
    <row r="131" ht="12.75">
      <c r="O131" s="141"/>
    </row>
    <row r="132" ht="12.75">
      <c r="O132" s="141"/>
    </row>
    <row r="133" ht="12.75">
      <c r="O133" s="141"/>
    </row>
    <row r="134" ht="12.75">
      <c r="O134" s="141"/>
    </row>
    <row r="135" ht="12.75">
      <c r="O135" s="141"/>
    </row>
    <row r="136" ht="12.75">
      <c r="O136" s="141"/>
    </row>
    <row r="137" ht="12.75">
      <c r="O137" s="141"/>
    </row>
    <row r="138" ht="12.75">
      <c r="O138" s="141"/>
    </row>
    <row r="139" ht="12.75">
      <c r="O139" s="141"/>
    </row>
    <row r="140" ht="12.75">
      <c r="O140" s="141"/>
    </row>
    <row r="141" ht="12.75">
      <c r="O141" s="141"/>
    </row>
    <row r="142" ht="12.75">
      <c r="O142" s="141"/>
    </row>
    <row r="143" ht="12.75">
      <c r="O143" s="141"/>
    </row>
    <row r="144" ht="12.75">
      <c r="O144" s="141"/>
    </row>
    <row r="145" ht="12.75">
      <c r="O145" s="141"/>
    </row>
    <row r="146" ht="12.75">
      <c r="O146" s="141"/>
    </row>
    <row r="147" ht="12.75">
      <c r="O147" s="141"/>
    </row>
    <row r="148" ht="12.75">
      <c r="O148" s="141"/>
    </row>
    <row r="149" ht="12.75">
      <c r="O149" s="141"/>
    </row>
    <row r="150" ht="12.75">
      <c r="O150" s="141"/>
    </row>
    <row r="151" ht="12.75">
      <c r="O151" s="141"/>
    </row>
    <row r="152" ht="12.75">
      <c r="O152" s="141"/>
    </row>
    <row r="153" ht="12.75">
      <c r="O153" s="141"/>
    </row>
    <row r="154" ht="12.75">
      <c r="O154" s="141"/>
    </row>
    <row r="155" ht="12.75">
      <c r="O155" s="141"/>
    </row>
    <row r="156" ht="12.75">
      <c r="O156" s="141"/>
    </row>
    <row r="157" ht="12.75">
      <c r="O157" s="141"/>
    </row>
    <row r="158" ht="12.75">
      <c r="O158" s="141"/>
    </row>
    <row r="159" ht="12.75">
      <c r="O159" s="141"/>
    </row>
    <row r="160" ht="12.75">
      <c r="O160" s="141"/>
    </row>
    <row r="161" ht="12.75">
      <c r="O161" s="141"/>
    </row>
    <row r="162" ht="12.75">
      <c r="O162" s="141"/>
    </row>
    <row r="163" ht="12.75">
      <c r="O163" s="141"/>
    </row>
    <row r="164" ht="12.75">
      <c r="O164" s="141"/>
    </row>
  </sheetData>
  <sheetProtection/>
  <mergeCells count="66">
    <mergeCell ref="A85:H85"/>
    <mergeCell ref="A78:H78"/>
    <mergeCell ref="O72:O73"/>
    <mergeCell ref="A60:H60"/>
    <mergeCell ref="A74:H74"/>
    <mergeCell ref="A81:H81"/>
    <mergeCell ref="O4:O6"/>
    <mergeCell ref="K5:K6"/>
    <mergeCell ref="A45:H45"/>
    <mergeCell ref="A55:H55"/>
    <mergeCell ref="A57:H57"/>
    <mergeCell ref="D4:D6"/>
    <mergeCell ref="A22:H22"/>
    <mergeCell ref="A24:H24"/>
    <mergeCell ref="A34:H34"/>
    <mergeCell ref="A2:N2"/>
    <mergeCell ref="A7:N7"/>
    <mergeCell ref="H4:H6"/>
    <mergeCell ref="A4:A6"/>
    <mergeCell ref="E4:E6"/>
    <mergeCell ref="F4:F6"/>
    <mergeCell ref="G4:G6"/>
    <mergeCell ref="I5:I6"/>
    <mergeCell ref="J5:J6"/>
    <mergeCell ref="L5:M5"/>
    <mergeCell ref="Q4:Q6"/>
    <mergeCell ref="A80:N80"/>
    <mergeCell ref="A59:N59"/>
    <mergeCell ref="B4:B6"/>
    <mergeCell ref="C4:C6"/>
    <mergeCell ref="A8:H8"/>
    <mergeCell ref="A10:H10"/>
    <mergeCell ref="P4:P6"/>
    <mergeCell ref="N4:N6"/>
    <mergeCell ref="I4:M4"/>
    <mergeCell ref="AG87:AN87"/>
    <mergeCell ref="AO87:AV87"/>
    <mergeCell ref="AW87:BD87"/>
    <mergeCell ref="BE87:BL87"/>
    <mergeCell ref="A87:H87"/>
    <mergeCell ref="Q87:X87"/>
    <mergeCell ref="Y87:AF87"/>
    <mergeCell ref="CS87:CZ87"/>
    <mergeCell ref="DA87:DH87"/>
    <mergeCell ref="DI87:DP87"/>
    <mergeCell ref="DQ87:DX87"/>
    <mergeCell ref="BM87:BT87"/>
    <mergeCell ref="BU87:CB87"/>
    <mergeCell ref="CC87:CJ87"/>
    <mergeCell ref="CK87:CR87"/>
    <mergeCell ref="FE87:FL87"/>
    <mergeCell ref="FM87:FT87"/>
    <mergeCell ref="FU87:GB87"/>
    <mergeCell ref="GC87:GJ87"/>
    <mergeCell ref="DY87:EF87"/>
    <mergeCell ref="EG87:EN87"/>
    <mergeCell ref="EO87:EV87"/>
    <mergeCell ref="EW87:FD87"/>
    <mergeCell ref="HQ87:HX87"/>
    <mergeCell ref="HY87:IF87"/>
    <mergeCell ref="IG87:IN87"/>
    <mergeCell ref="IO87:IV87"/>
    <mergeCell ref="GK87:GR87"/>
    <mergeCell ref="GS87:GZ87"/>
    <mergeCell ref="HA87:HH87"/>
    <mergeCell ref="HI87:HP87"/>
  </mergeCells>
  <printOptions/>
  <pageMargins left="0" right="0" top="0" bottom="0"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D68"/>
  <sheetViews>
    <sheetView zoomScale="85" zoomScaleNormal="8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K69" sqref="K69"/>
    </sheetView>
  </sheetViews>
  <sheetFormatPr defaultColWidth="9.140625" defaultRowHeight="12.75"/>
  <cols>
    <col min="1" max="1" width="4.140625" style="9" customWidth="1"/>
    <col min="2" max="2" width="13.140625" style="65" customWidth="1"/>
    <col min="3" max="3" width="11.00390625" style="9" customWidth="1"/>
    <col min="4" max="4" width="12.421875" style="65" customWidth="1"/>
    <col min="5" max="5" width="9.7109375" style="65" customWidth="1"/>
    <col min="6" max="6" width="11.7109375" style="65" customWidth="1"/>
    <col min="7" max="7" width="11.57421875" style="65" customWidth="1"/>
    <col min="8" max="8" width="9.7109375" style="65" customWidth="1"/>
    <col min="9" max="9" width="9.00390625" style="65" customWidth="1"/>
    <col min="10" max="10" width="8.8515625" style="87" customWidth="1"/>
    <col min="11" max="11" width="29.57421875" style="64" customWidth="1"/>
    <col min="12" max="12" width="12.00390625" style="106" customWidth="1"/>
    <col min="13" max="13" width="10.28125" style="9" customWidth="1"/>
    <col min="14" max="14" width="17.8515625" style="65" customWidth="1"/>
    <col min="15" max="15" width="11.57421875" style="91" customWidth="1"/>
    <col min="16" max="16" width="16.00390625" style="8" customWidth="1"/>
    <col min="17" max="17" width="20.140625" style="27" customWidth="1"/>
    <col min="18" max="18" width="14.421875" style="27" customWidth="1"/>
    <col min="19" max="19" width="12.57421875" style="27" customWidth="1"/>
    <col min="20" max="20" width="9.140625" style="27" customWidth="1"/>
    <col min="21" max="21" width="19.140625" style="27" bestFit="1" customWidth="1"/>
    <col min="22" max="28" width="9.140625" style="27" customWidth="1"/>
    <col min="29" max="16384" width="9.140625" style="9" customWidth="1"/>
  </cols>
  <sheetData>
    <row r="1" spans="1:15" ht="18.75">
      <c r="A1" s="159" t="s">
        <v>719</v>
      </c>
      <c r="B1" s="159"/>
      <c r="C1" s="159"/>
      <c r="D1" s="159"/>
      <c r="E1" s="159"/>
      <c r="F1" s="159"/>
      <c r="G1" s="159"/>
      <c r="H1" s="159"/>
      <c r="I1" s="159"/>
      <c r="J1" s="159"/>
      <c r="K1" s="159"/>
      <c r="L1" s="159"/>
      <c r="M1" s="159"/>
      <c r="N1" s="159"/>
      <c r="O1" s="92"/>
    </row>
    <row r="3" spans="1:17" ht="12.75" customHeight="1">
      <c r="A3" s="158" t="s">
        <v>1209</v>
      </c>
      <c r="B3" s="155" t="s">
        <v>1210</v>
      </c>
      <c r="C3" s="158" t="s">
        <v>906</v>
      </c>
      <c r="D3" s="155" t="s">
        <v>1211</v>
      </c>
      <c r="E3" s="155" t="s">
        <v>568</v>
      </c>
      <c r="F3" s="155" t="s">
        <v>1212</v>
      </c>
      <c r="G3" s="155" t="s">
        <v>1213</v>
      </c>
      <c r="H3" s="155" t="s">
        <v>1216</v>
      </c>
      <c r="I3" s="158" t="s">
        <v>1214</v>
      </c>
      <c r="J3" s="158"/>
      <c r="K3" s="158"/>
      <c r="L3" s="158"/>
      <c r="M3" s="158"/>
      <c r="N3" s="158" t="s">
        <v>1215</v>
      </c>
      <c r="O3" s="155" t="s">
        <v>1202</v>
      </c>
      <c r="P3" s="153"/>
      <c r="Q3" s="153"/>
    </row>
    <row r="4" spans="1:17" ht="12.75">
      <c r="A4" s="158"/>
      <c r="B4" s="156"/>
      <c r="C4" s="158"/>
      <c r="D4" s="156"/>
      <c r="E4" s="156"/>
      <c r="F4" s="156"/>
      <c r="G4" s="156"/>
      <c r="H4" s="156"/>
      <c r="I4" s="155" t="s">
        <v>1218</v>
      </c>
      <c r="J4" s="166" t="s">
        <v>1217</v>
      </c>
      <c r="K4" s="168" t="s">
        <v>1557</v>
      </c>
      <c r="L4" s="158" t="s">
        <v>1221</v>
      </c>
      <c r="M4" s="158"/>
      <c r="N4" s="158"/>
      <c r="O4" s="156"/>
      <c r="P4" s="153"/>
      <c r="Q4" s="153"/>
    </row>
    <row r="5" spans="1:17" ht="25.5">
      <c r="A5" s="158"/>
      <c r="B5" s="157"/>
      <c r="C5" s="158"/>
      <c r="D5" s="157"/>
      <c r="E5" s="157"/>
      <c r="F5" s="157"/>
      <c r="G5" s="157"/>
      <c r="H5" s="157"/>
      <c r="I5" s="157"/>
      <c r="J5" s="167"/>
      <c r="K5" s="168"/>
      <c r="L5" s="88" t="s">
        <v>1220</v>
      </c>
      <c r="M5" s="4" t="s">
        <v>1219</v>
      </c>
      <c r="N5" s="158"/>
      <c r="O5" s="157"/>
      <c r="P5" s="153"/>
      <c r="Q5" s="153"/>
    </row>
    <row r="6" spans="1:28" s="2" customFormat="1" ht="22.5">
      <c r="A6" s="154" t="s">
        <v>1491</v>
      </c>
      <c r="B6" s="154"/>
      <c r="C6" s="154"/>
      <c r="D6" s="154"/>
      <c r="E6" s="154"/>
      <c r="F6" s="154"/>
      <c r="G6" s="154"/>
      <c r="H6" s="154"/>
      <c r="I6" s="154"/>
      <c r="J6" s="154"/>
      <c r="K6" s="154"/>
      <c r="L6" s="154"/>
      <c r="M6" s="154"/>
      <c r="N6" s="154"/>
      <c r="O6" s="93"/>
      <c r="P6" s="8"/>
      <c r="Q6" s="8"/>
      <c r="R6" s="8"/>
      <c r="S6" s="8"/>
      <c r="T6" s="8"/>
      <c r="U6" s="8"/>
      <c r="V6" s="8"/>
      <c r="W6" s="8"/>
      <c r="X6" s="8"/>
      <c r="Y6" s="8"/>
      <c r="Z6" s="8"/>
      <c r="AA6" s="8"/>
      <c r="AB6" s="8"/>
    </row>
    <row r="7" spans="1:15" ht="15.75">
      <c r="A7" s="152" t="s">
        <v>621</v>
      </c>
      <c r="B7" s="152"/>
      <c r="C7" s="152"/>
      <c r="D7" s="152"/>
      <c r="E7" s="152"/>
      <c r="F7" s="152"/>
      <c r="G7" s="152"/>
      <c r="H7" s="152"/>
      <c r="I7" s="152"/>
      <c r="J7" s="152"/>
      <c r="K7" s="152"/>
      <c r="L7" s="102"/>
      <c r="M7" s="5"/>
      <c r="N7" s="6"/>
      <c r="O7" s="6"/>
    </row>
    <row r="8" spans="1:28" s="2" customFormat="1" ht="114.75">
      <c r="A8" s="5">
        <v>1</v>
      </c>
      <c r="B8" s="6">
        <v>44121000069</v>
      </c>
      <c r="C8" s="17">
        <v>39912</v>
      </c>
      <c r="D8" s="6" t="s">
        <v>144</v>
      </c>
      <c r="E8" s="6" t="s">
        <v>145</v>
      </c>
      <c r="F8" s="6" t="s">
        <v>146</v>
      </c>
      <c r="G8" s="6" t="s">
        <v>1281</v>
      </c>
      <c r="H8" s="6" t="s">
        <v>1446</v>
      </c>
      <c r="I8" s="6"/>
      <c r="J8" s="97">
        <v>6</v>
      </c>
      <c r="K8" s="73" t="s">
        <v>1349</v>
      </c>
      <c r="L8" s="103">
        <v>1162799</v>
      </c>
      <c r="M8" s="7">
        <v>412799</v>
      </c>
      <c r="N8" s="6" t="s">
        <v>47</v>
      </c>
      <c r="O8" s="6" t="s">
        <v>730</v>
      </c>
      <c r="P8" s="31"/>
      <c r="Q8" s="8"/>
      <c r="R8" s="48"/>
      <c r="S8" s="8"/>
      <c r="T8" s="8"/>
      <c r="U8" s="8"/>
      <c r="V8" s="8"/>
      <c r="W8" s="8"/>
      <c r="X8" s="8"/>
      <c r="Y8" s="8"/>
      <c r="Z8" s="8"/>
      <c r="AA8" s="8"/>
      <c r="AB8" s="8"/>
    </row>
    <row r="9" spans="1:30" s="2" customFormat="1" ht="63.75">
      <c r="A9" s="5">
        <v>2</v>
      </c>
      <c r="B9" s="6">
        <v>44121000113</v>
      </c>
      <c r="C9" s="17">
        <v>40334</v>
      </c>
      <c r="D9" s="6" t="s">
        <v>657</v>
      </c>
      <c r="E9" s="6" t="s">
        <v>658</v>
      </c>
      <c r="F9" s="6" t="s">
        <v>659</v>
      </c>
      <c r="G9" s="6" t="s">
        <v>660</v>
      </c>
      <c r="H9" s="6" t="s">
        <v>890</v>
      </c>
      <c r="I9" s="6" t="s">
        <v>661</v>
      </c>
      <c r="J9" s="101">
        <v>2.1</v>
      </c>
      <c r="K9" s="73" t="s">
        <v>335</v>
      </c>
      <c r="L9" s="46">
        <v>6000</v>
      </c>
      <c r="M9" s="7">
        <v>2000</v>
      </c>
      <c r="N9" s="6" t="s">
        <v>1127</v>
      </c>
      <c r="O9" s="6" t="s">
        <v>730</v>
      </c>
      <c r="P9" s="31"/>
      <c r="Q9" s="8"/>
      <c r="R9" s="8"/>
      <c r="S9" s="8"/>
      <c r="T9" s="8"/>
      <c r="U9" s="8"/>
      <c r="V9" s="8"/>
      <c r="W9" s="8"/>
      <c r="X9" s="8"/>
      <c r="Y9" s="8"/>
      <c r="Z9" s="8"/>
      <c r="AA9" s="8"/>
      <c r="AB9" s="8"/>
      <c r="AC9" s="8"/>
      <c r="AD9" s="8"/>
    </row>
    <row r="10" spans="1:28" s="2" customFormat="1" ht="127.5">
      <c r="A10" s="5">
        <v>3</v>
      </c>
      <c r="B10" s="6">
        <v>44121000136</v>
      </c>
      <c r="C10" s="17">
        <v>40278</v>
      </c>
      <c r="D10" s="6" t="s">
        <v>782</v>
      </c>
      <c r="E10" s="6" t="s">
        <v>783</v>
      </c>
      <c r="F10" s="81" t="s">
        <v>486</v>
      </c>
      <c r="G10" s="6" t="s">
        <v>663</v>
      </c>
      <c r="H10" s="6" t="s">
        <v>872</v>
      </c>
      <c r="I10" s="6"/>
      <c r="J10" s="97">
        <v>47</v>
      </c>
      <c r="K10" s="61" t="s">
        <v>538</v>
      </c>
      <c r="L10" s="103">
        <v>190801</v>
      </c>
      <c r="M10" s="46">
        <v>39000</v>
      </c>
      <c r="N10" s="6" t="s">
        <v>1255</v>
      </c>
      <c r="O10" s="6" t="s">
        <v>23</v>
      </c>
      <c r="P10" s="31"/>
      <c r="Q10" s="6" t="s">
        <v>516</v>
      </c>
      <c r="R10" s="8"/>
      <c r="S10" s="8"/>
      <c r="T10" s="8"/>
      <c r="U10" s="8"/>
      <c r="V10" s="8"/>
      <c r="W10" s="8"/>
      <c r="X10" s="8"/>
      <c r="Y10" s="8"/>
      <c r="Z10" s="8"/>
      <c r="AA10" s="8"/>
      <c r="AB10" s="8"/>
    </row>
    <row r="11" spans="1:28" s="2" customFormat="1" ht="162.75" customHeight="1">
      <c r="A11" s="5">
        <v>4</v>
      </c>
      <c r="B11" s="6">
        <v>44121000154</v>
      </c>
      <c r="C11" s="17">
        <v>40821</v>
      </c>
      <c r="D11" s="6" t="s">
        <v>1274</v>
      </c>
      <c r="E11" s="6" t="s">
        <v>1275</v>
      </c>
      <c r="F11" s="6" t="s">
        <v>776</v>
      </c>
      <c r="G11" s="6" t="s">
        <v>1276</v>
      </c>
      <c r="H11" s="6" t="s">
        <v>1446</v>
      </c>
      <c r="I11" s="6" t="s">
        <v>1277</v>
      </c>
      <c r="J11" s="97">
        <v>5</v>
      </c>
      <c r="K11" s="61" t="s">
        <v>370</v>
      </c>
      <c r="L11" s="103">
        <v>8000</v>
      </c>
      <c r="M11" s="7">
        <v>2500</v>
      </c>
      <c r="N11" s="6"/>
      <c r="O11" s="6" t="s">
        <v>730</v>
      </c>
      <c r="P11" s="31"/>
      <c r="Q11" s="8"/>
      <c r="R11" s="8"/>
      <c r="S11" s="8"/>
      <c r="T11" s="8"/>
      <c r="U11" s="8"/>
      <c r="V11" s="8"/>
      <c r="W11" s="8"/>
      <c r="X11" s="8"/>
      <c r="Y11" s="8"/>
      <c r="Z11" s="8"/>
      <c r="AA11" s="8"/>
      <c r="AB11" s="8"/>
    </row>
    <row r="12" spans="1:26" s="2" customFormat="1" ht="63.75">
      <c r="A12" s="5">
        <v>5</v>
      </c>
      <c r="B12" s="79">
        <v>441031000194</v>
      </c>
      <c r="C12" s="13" t="s">
        <v>1262</v>
      </c>
      <c r="D12" s="6" t="s">
        <v>554</v>
      </c>
      <c r="E12" s="6" t="s">
        <v>795</v>
      </c>
      <c r="F12" s="6" t="s">
        <v>796</v>
      </c>
      <c r="G12" s="6" t="s">
        <v>797</v>
      </c>
      <c r="H12" s="6" t="s">
        <v>798</v>
      </c>
      <c r="I12" s="6"/>
      <c r="J12" s="108">
        <v>2</v>
      </c>
      <c r="K12" s="73" t="s">
        <v>334</v>
      </c>
      <c r="L12" s="46">
        <v>49265</v>
      </c>
      <c r="M12" s="7">
        <v>19760</v>
      </c>
      <c r="N12" s="6" t="s">
        <v>799</v>
      </c>
      <c r="O12" s="6" t="s">
        <v>730</v>
      </c>
      <c r="P12" s="14"/>
      <c r="Q12" s="14"/>
      <c r="R12" s="14"/>
      <c r="S12" s="8"/>
      <c r="T12" s="8"/>
      <c r="U12" s="8"/>
      <c r="V12" s="8"/>
      <c r="W12" s="8"/>
      <c r="X12" s="8"/>
      <c r="Y12" s="8"/>
      <c r="Z12" s="8"/>
    </row>
    <row r="13" spans="1:15" ht="15.75">
      <c r="A13" s="152" t="s">
        <v>134</v>
      </c>
      <c r="B13" s="152"/>
      <c r="C13" s="152"/>
      <c r="D13" s="152"/>
      <c r="E13" s="152"/>
      <c r="F13" s="152"/>
      <c r="G13" s="152"/>
      <c r="H13" s="152"/>
      <c r="I13" s="152"/>
      <c r="J13" s="152"/>
      <c r="K13" s="152"/>
      <c r="L13" s="102"/>
      <c r="M13" s="5"/>
      <c r="N13" s="6"/>
      <c r="O13" s="6"/>
    </row>
    <row r="14" spans="1:28" s="2" customFormat="1" ht="102">
      <c r="A14" s="5">
        <v>6</v>
      </c>
      <c r="B14" s="6">
        <v>44121000019</v>
      </c>
      <c r="C14" s="17" t="s">
        <v>1236</v>
      </c>
      <c r="D14" s="6" t="s">
        <v>42</v>
      </c>
      <c r="E14" s="6" t="s">
        <v>43</v>
      </c>
      <c r="F14" s="6" t="s">
        <v>1638</v>
      </c>
      <c r="G14" s="6" t="s">
        <v>738</v>
      </c>
      <c r="H14" s="6" t="s">
        <v>885</v>
      </c>
      <c r="I14" s="6"/>
      <c r="J14" s="97">
        <v>21.8</v>
      </c>
      <c r="K14" s="61" t="s">
        <v>726</v>
      </c>
      <c r="L14" s="103">
        <v>200000</v>
      </c>
      <c r="M14" s="7">
        <v>80000</v>
      </c>
      <c r="N14" s="6" t="s">
        <v>1248</v>
      </c>
      <c r="O14" s="6" t="s">
        <v>730</v>
      </c>
      <c r="P14" s="31"/>
      <c r="Q14" s="8"/>
      <c r="R14" s="8"/>
      <c r="S14" s="8"/>
      <c r="T14" s="8"/>
      <c r="U14" s="8"/>
      <c r="V14" s="8"/>
      <c r="W14" s="8"/>
      <c r="X14" s="8"/>
      <c r="Y14" s="8"/>
      <c r="Z14" s="8"/>
      <c r="AA14" s="8"/>
      <c r="AB14" s="8"/>
    </row>
    <row r="15" spans="1:28" s="2" customFormat="1" ht="63.75">
      <c r="A15" s="5">
        <v>7</v>
      </c>
      <c r="B15" s="6">
        <v>44121000021</v>
      </c>
      <c r="C15" s="17" t="s">
        <v>1237</v>
      </c>
      <c r="D15" s="6" t="s">
        <v>1351</v>
      </c>
      <c r="E15" s="6" t="s">
        <v>1062</v>
      </c>
      <c r="F15" s="6" t="s">
        <v>539</v>
      </c>
      <c r="G15" s="6" t="s">
        <v>540</v>
      </c>
      <c r="H15" s="6" t="s">
        <v>886</v>
      </c>
      <c r="I15" s="6"/>
      <c r="J15" s="97">
        <v>3.2</v>
      </c>
      <c r="K15" s="61" t="s">
        <v>727</v>
      </c>
      <c r="L15" s="103">
        <v>5116</v>
      </c>
      <c r="M15" s="7">
        <v>1800</v>
      </c>
      <c r="N15" s="6" t="s">
        <v>1129</v>
      </c>
      <c r="O15" s="6" t="s">
        <v>730</v>
      </c>
      <c r="P15" s="31"/>
      <c r="Q15" s="8"/>
      <c r="R15" s="8"/>
      <c r="S15" s="8"/>
      <c r="T15" s="8"/>
      <c r="U15" s="8"/>
      <c r="V15" s="8"/>
      <c r="W15" s="8"/>
      <c r="X15" s="8"/>
      <c r="Y15" s="8"/>
      <c r="Z15" s="8"/>
      <c r="AA15" s="8"/>
      <c r="AB15" s="8"/>
    </row>
    <row r="16" spans="1:28" s="2" customFormat="1" ht="160.5" customHeight="1">
      <c r="A16" s="5">
        <v>8</v>
      </c>
      <c r="B16" s="6">
        <v>44121000144</v>
      </c>
      <c r="C16" s="17">
        <v>40463</v>
      </c>
      <c r="D16" s="6" t="s">
        <v>655</v>
      </c>
      <c r="E16" s="6" t="s">
        <v>647</v>
      </c>
      <c r="F16" s="6" t="s">
        <v>1430</v>
      </c>
      <c r="G16" s="6" t="s">
        <v>656</v>
      </c>
      <c r="H16" s="6" t="s">
        <v>894</v>
      </c>
      <c r="I16" s="6"/>
      <c r="J16" s="97">
        <v>5.6</v>
      </c>
      <c r="K16" s="61" t="s">
        <v>1490</v>
      </c>
      <c r="L16" s="103">
        <v>23000</v>
      </c>
      <c r="M16" s="7">
        <v>20200</v>
      </c>
      <c r="N16" s="6" t="s">
        <v>1624</v>
      </c>
      <c r="O16" s="6" t="s">
        <v>730</v>
      </c>
      <c r="P16" s="31"/>
      <c r="Q16" s="8"/>
      <c r="R16" s="8"/>
      <c r="S16" s="8"/>
      <c r="T16" s="8"/>
      <c r="U16" s="8"/>
      <c r="V16" s="8"/>
      <c r="W16" s="8"/>
      <c r="X16" s="8"/>
      <c r="Y16" s="8"/>
      <c r="Z16" s="8"/>
      <c r="AA16" s="8"/>
      <c r="AB16" s="8"/>
    </row>
    <row r="17" spans="1:26" s="2" customFormat="1" ht="89.25">
      <c r="A17" s="5">
        <v>9</v>
      </c>
      <c r="B17" s="79">
        <v>441011000175</v>
      </c>
      <c r="C17" s="17">
        <v>40735</v>
      </c>
      <c r="D17" s="6" t="s">
        <v>1110</v>
      </c>
      <c r="E17" s="6" t="s">
        <v>1033</v>
      </c>
      <c r="F17" s="6" t="s">
        <v>1111</v>
      </c>
      <c r="G17" s="6" t="s">
        <v>1111</v>
      </c>
      <c r="H17" s="6" t="s">
        <v>1112</v>
      </c>
      <c r="I17" s="6"/>
      <c r="J17" s="101">
        <v>0.7</v>
      </c>
      <c r="K17" s="73" t="s">
        <v>336</v>
      </c>
      <c r="L17" s="46">
        <v>16441</v>
      </c>
      <c r="M17" s="7">
        <v>16441</v>
      </c>
      <c r="N17" s="6" t="s">
        <v>1113</v>
      </c>
      <c r="O17" s="6" t="s">
        <v>730</v>
      </c>
      <c r="P17" s="31"/>
      <c r="Q17" s="8" t="s">
        <v>684</v>
      </c>
      <c r="R17" s="8"/>
      <c r="S17" s="8"/>
      <c r="T17" s="8"/>
      <c r="U17" s="8"/>
      <c r="V17" s="8"/>
      <c r="W17" s="8"/>
      <c r="X17" s="8"/>
      <c r="Y17" s="8"/>
      <c r="Z17" s="8"/>
    </row>
    <row r="18" spans="1:28" s="2" customFormat="1" ht="137.25" customHeight="1">
      <c r="A18" s="5">
        <v>10</v>
      </c>
      <c r="B18" s="79">
        <v>441011000155</v>
      </c>
      <c r="C18" s="17" t="s">
        <v>812</v>
      </c>
      <c r="D18" s="6" t="s">
        <v>1559</v>
      </c>
      <c r="E18" s="6" t="s">
        <v>1547</v>
      </c>
      <c r="F18" s="6" t="s">
        <v>918</v>
      </c>
      <c r="G18" s="6" t="s">
        <v>919</v>
      </c>
      <c r="H18" s="6" t="s">
        <v>22</v>
      </c>
      <c r="I18" s="6"/>
      <c r="J18" s="97">
        <v>0.7</v>
      </c>
      <c r="K18" s="61" t="s">
        <v>483</v>
      </c>
      <c r="L18" s="103">
        <v>5388</v>
      </c>
      <c r="M18" s="7">
        <v>5388</v>
      </c>
      <c r="N18" s="6" t="s">
        <v>112</v>
      </c>
      <c r="O18" s="6" t="s">
        <v>730</v>
      </c>
      <c r="P18" s="31"/>
      <c r="Q18" s="8"/>
      <c r="R18" s="8"/>
      <c r="S18" s="8"/>
      <c r="T18" s="8"/>
      <c r="U18" s="8"/>
      <c r="V18" s="8"/>
      <c r="W18" s="8"/>
      <c r="X18" s="8"/>
      <c r="Y18" s="8"/>
      <c r="Z18" s="8"/>
      <c r="AA18" s="8"/>
      <c r="AB18" s="8"/>
    </row>
    <row r="19" spans="1:28" s="2" customFormat="1" ht="121.5" customHeight="1">
      <c r="A19" s="5">
        <v>11</v>
      </c>
      <c r="B19" s="79">
        <v>441041000206</v>
      </c>
      <c r="C19" s="17" t="s">
        <v>1091</v>
      </c>
      <c r="D19" s="6" t="s">
        <v>1092</v>
      </c>
      <c r="E19" s="6" t="s">
        <v>1093</v>
      </c>
      <c r="F19" s="6" t="s">
        <v>1094</v>
      </c>
      <c r="G19" s="6" t="s">
        <v>204</v>
      </c>
      <c r="H19" s="6" t="s">
        <v>625</v>
      </c>
      <c r="I19" s="6"/>
      <c r="J19" s="98">
        <v>2</v>
      </c>
      <c r="K19" s="61" t="s">
        <v>94</v>
      </c>
      <c r="L19" s="103">
        <v>20000</v>
      </c>
      <c r="M19" s="7">
        <v>15000</v>
      </c>
      <c r="N19" s="6" t="s">
        <v>626</v>
      </c>
      <c r="O19" s="6" t="s">
        <v>685</v>
      </c>
      <c r="P19" s="14"/>
      <c r="Q19" s="14"/>
      <c r="R19" s="14"/>
      <c r="S19" s="8"/>
      <c r="T19" s="8"/>
      <c r="U19" s="8"/>
      <c r="V19" s="8"/>
      <c r="W19" s="8"/>
      <c r="X19" s="8"/>
      <c r="Y19" s="8"/>
      <c r="Z19" s="8"/>
      <c r="AA19" s="8"/>
      <c r="AB19" s="8"/>
    </row>
    <row r="20" spans="1:28" s="38" customFormat="1" ht="22.5">
      <c r="A20" s="154" t="s">
        <v>1492</v>
      </c>
      <c r="B20" s="154"/>
      <c r="C20" s="154"/>
      <c r="D20" s="154"/>
      <c r="E20" s="154"/>
      <c r="F20" s="154"/>
      <c r="G20" s="154"/>
      <c r="H20" s="154"/>
      <c r="I20" s="154"/>
      <c r="J20" s="154"/>
      <c r="K20" s="154"/>
      <c r="L20" s="154"/>
      <c r="M20" s="154"/>
      <c r="N20" s="154"/>
      <c r="O20" s="93"/>
      <c r="P20" s="37"/>
      <c r="Q20" s="37"/>
      <c r="R20" s="37"/>
      <c r="S20" s="37"/>
      <c r="T20" s="37"/>
      <c r="U20" s="37"/>
      <c r="V20" s="37"/>
      <c r="W20" s="37"/>
      <c r="X20" s="37"/>
      <c r="Y20" s="37"/>
      <c r="Z20" s="37"/>
      <c r="AA20" s="37"/>
      <c r="AB20" s="37"/>
    </row>
    <row r="21" spans="1:15" ht="15.75">
      <c r="A21" s="152" t="s">
        <v>621</v>
      </c>
      <c r="B21" s="152"/>
      <c r="C21" s="152"/>
      <c r="D21" s="152"/>
      <c r="E21" s="152"/>
      <c r="F21" s="152"/>
      <c r="G21" s="152"/>
      <c r="H21" s="152"/>
      <c r="I21" s="152"/>
      <c r="J21" s="152"/>
      <c r="K21" s="152"/>
      <c r="L21" s="102"/>
      <c r="M21" s="5"/>
      <c r="N21" s="6"/>
      <c r="O21" s="6"/>
    </row>
    <row r="22" spans="1:28" s="2" customFormat="1" ht="114.75">
      <c r="A22" s="5">
        <v>12</v>
      </c>
      <c r="B22" s="6">
        <v>44121000126</v>
      </c>
      <c r="C22" s="17">
        <v>40217</v>
      </c>
      <c r="D22" s="6" t="s">
        <v>700</v>
      </c>
      <c r="E22" s="6" t="s">
        <v>1421</v>
      </c>
      <c r="F22" s="6" t="s">
        <v>1422</v>
      </c>
      <c r="G22" s="6" t="s">
        <v>1634</v>
      </c>
      <c r="H22" s="6" t="s">
        <v>872</v>
      </c>
      <c r="I22" s="6"/>
      <c r="J22" s="97">
        <v>10.3</v>
      </c>
      <c r="K22" s="61" t="s">
        <v>1591</v>
      </c>
      <c r="L22" s="103">
        <v>68604</v>
      </c>
      <c r="M22" s="7">
        <v>68604</v>
      </c>
      <c r="N22" s="6" t="s">
        <v>1635</v>
      </c>
      <c r="O22" s="6" t="s">
        <v>1288</v>
      </c>
      <c r="P22" s="28"/>
      <c r="Q22" s="6" t="s">
        <v>515</v>
      </c>
      <c r="R22" s="8"/>
      <c r="S22" s="8"/>
      <c r="T22" s="8"/>
      <c r="U22" s="8"/>
      <c r="V22" s="8"/>
      <c r="W22" s="8"/>
      <c r="X22" s="8"/>
      <c r="Y22" s="8"/>
      <c r="Z22" s="8"/>
      <c r="AA22" s="8"/>
      <c r="AB22" s="8"/>
    </row>
    <row r="23" spans="1:28" s="2" customFormat="1" ht="127.5">
      <c r="A23" s="5">
        <v>13</v>
      </c>
      <c r="B23" s="79">
        <v>44111000191</v>
      </c>
      <c r="C23" s="13" t="s">
        <v>788</v>
      </c>
      <c r="D23" s="6" t="s">
        <v>789</v>
      </c>
      <c r="E23" s="6" t="s">
        <v>790</v>
      </c>
      <c r="F23" s="6" t="s">
        <v>791</v>
      </c>
      <c r="G23" s="6" t="s">
        <v>792</v>
      </c>
      <c r="H23" s="6" t="s">
        <v>793</v>
      </c>
      <c r="I23" s="6"/>
      <c r="J23" s="98">
        <v>10</v>
      </c>
      <c r="K23" s="73" t="s">
        <v>1</v>
      </c>
      <c r="L23" s="103">
        <v>25520</v>
      </c>
      <c r="M23" s="7">
        <v>20520</v>
      </c>
      <c r="N23" s="6" t="s">
        <v>794</v>
      </c>
      <c r="O23" s="6" t="s">
        <v>1292</v>
      </c>
      <c r="P23" s="14"/>
      <c r="Q23" s="75" t="s">
        <v>522</v>
      </c>
      <c r="R23" s="14"/>
      <c r="S23" s="8"/>
      <c r="T23" s="8"/>
      <c r="U23" s="8"/>
      <c r="V23" s="8"/>
      <c r="W23" s="8"/>
      <c r="X23" s="8"/>
      <c r="Y23" s="8"/>
      <c r="Z23" s="8"/>
      <c r="AA23" s="8"/>
      <c r="AB23" s="8"/>
    </row>
    <row r="24" spans="1:28" s="2" customFormat="1" ht="210.75" customHeight="1">
      <c r="A24" s="5">
        <v>14</v>
      </c>
      <c r="B24" s="79">
        <v>441021000248</v>
      </c>
      <c r="C24" s="17" t="s">
        <v>589</v>
      </c>
      <c r="D24" s="6" t="s">
        <v>590</v>
      </c>
      <c r="E24" s="6" t="s">
        <v>591</v>
      </c>
      <c r="F24" s="6" t="s">
        <v>592</v>
      </c>
      <c r="G24" s="6" t="s">
        <v>592</v>
      </c>
      <c r="H24" s="6" t="s">
        <v>593</v>
      </c>
      <c r="I24" s="6"/>
      <c r="J24" s="98">
        <v>0.69</v>
      </c>
      <c r="K24" s="61" t="s">
        <v>851</v>
      </c>
      <c r="L24" s="103">
        <v>3943</v>
      </c>
      <c r="M24" s="7">
        <v>3943</v>
      </c>
      <c r="N24" s="20" t="s">
        <v>594</v>
      </c>
      <c r="O24" s="6" t="s">
        <v>1054</v>
      </c>
      <c r="P24" s="14"/>
      <c r="Q24" s="14"/>
      <c r="R24" s="14"/>
      <c r="S24" s="8"/>
      <c r="T24" s="8"/>
      <c r="U24" s="8"/>
      <c r="V24" s="8"/>
      <c r="W24" s="8"/>
      <c r="X24" s="8"/>
      <c r="Y24" s="8"/>
      <c r="Z24" s="8"/>
      <c r="AA24" s="8"/>
      <c r="AB24" s="8"/>
    </row>
    <row r="25" spans="1:28" s="2" customFormat="1" ht="186" customHeight="1">
      <c r="A25" s="5">
        <v>15</v>
      </c>
      <c r="B25" s="79">
        <v>441041000249</v>
      </c>
      <c r="C25" s="17" t="s">
        <v>687</v>
      </c>
      <c r="D25" s="6" t="s">
        <v>688</v>
      </c>
      <c r="E25" s="6" t="s">
        <v>689</v>
      </c>
      <c r="F25" s="6" t="s">
        <v>690</v>
      </c>
      <c r="G25" s="6" t="s">
        <v>690</v>
      </c>
      <c r="H25" s="6" t="s">
        <v>691</v>
      </c>
      <c r="I25" s="6"/>
      <c r="J25" s="98">
        <v>2.6</v>
      </c>
      <c r="K25" s="61" t="s">
        <v>852</v>
      </c>
      <c r="L25" s="103">
        <v>4386</v>
      </c>
      <c r="M25" s="7">
        <v>1900</v>
      </c>
      <c r="N25" s="20" t="s">
        <v>1728</v>
      </c>
      <c r="O25" s="6" t="s">
        <v>1054</v>
      </c>
      <c r="P25" s="14"/>
      <c r="Q25" s="14"/>
      <c r="R25" s="14"/>
      <c r="S25" s="8"/>
      <c r="T25" s="8"/>
      <c r="U25" s="8"/>
      <c r="V25" s="8"/>
      <c r="W25" s="8"/>
      <c r="X25" s="8"/>
      <c r="Y25" s="8"/>
      <c r="Z25" s="8"/>
      <c r="AA25" s="8"/>
      <c r="AB25" s="8"/>
    </row>
    <row r="26" spans="1:15" ht="15.75">
      <c r="A26" s="152" t="s">
        <v>134</v>
      </c>
      <c r="B26" s="152"/>
      <c r="C26" s="152"/>
      <c r="D26" s="152"/>
      <c r="E26" s="152"/>
      <c r="F26" s="152"/>
      <c r="G26" s="152"/>
      <c r="H26" s="152"/>
      <c r="I26" s="152"/>
      <c r="J26" s="152"/>
      <c r="K26" s="152"/>
      <c r="L26" s="102"/>
      <c r="M26" s="5"/>
      <c r="N26" s="6"/>
      <c r="O26" s="6"/>
    </row>
    <row r="27" spans="1:28" s="2" customFormat="1" ht="89.25">
      <c r="A27" s="5">
        <v>16</v>
      </c>
      <c r="B27" s="6">
        <v>44121000086</v>
      </c>
      <c r="C27" s="17" t="s">
        <v>297</v>
      </c>
      <c r="D27" s="6" t="s">
        <v>662</v>
      </c>
      <c r="E27" s="6" t="s">
        <v>1425</v>
      </c>
      <c r="F27" s="6" t="s">
        <v>109</v>
      </c>
      <c r="G27" s="6" t="s">
        <v>663</v>
      </c>
      <c r="H27" s="6" t="s">
        <v>892</v>
      </c>
      <c r="I27" s="6"/>
      <c r="J27" s="97">
        <v>17.4</v>
      </c>
      <c r="K27" s="61" t="s">
        <v>438</v>
      </c>
      <c r="L27" s="103">
        <v>105210</v>
      </c>
      <c r="M27" s="7">
        <v>22000</v>
      </c>
      <c r="N27" s="6" t="s">
        <v>683</v>
      </c>
      <c r="O27" s="6" t="s">
        <v>431</v>
      </c>
      <c r="P27" s="28"/>
      <c r="Q27" s="2" t="s">
        <v>1055</v>
      </c>
      <c r="R27" s="8"/>
      <c r="S27" s="8"/>
      <c r="T27" s="8"/>
      <c r="U27" s="8"/>
      <c r="V27" s="8"/>
      <c r="W27" s="8"/>
      <c r="X27" s="8"/>
      <c r="Y27" s="8"/>
      <c r="Z27" s="8"/>
      <c r="AA27" s="8"/>
      <c r="AB27" s="8"/>
    </row>
    <row r="28" spans="1:28" s="2" customFormat="1" ht="216" customHeight="1">
      <c r="A28" s="5">
        <v>17</v>
      </c>
      <c r="B28" s="6">
        <v>44121000149</v>
      </c>
      <c r="C28" s="17" t="s">
        <v>805</v>
      </c>
      <c r="D28" s="6" t="s">
        <v>60</v>
      </c>
      <c r="E28" s="6" t="s">
        <v>1293</v>
      </c>
      <c r="F28" s="6" t="s">
        <v>1298</v>
      </c>
      <c r="G28" s="6" t="s">
        <v>1298</v>
      </c>
      <c r="H28" s="6" t="s">
        <v>895</v>
      </c>
      <c r="I28" s="6" t="s">
        <v>1299</v>
      </c>
      <c r="J28" s="97">
        <v>1.5</v>
      </c>
      <c r="K28" s="61" t="s">
        <v>125</v>
      </c>
      <c r="L28" s="103">
        <v>9199</v>
      </c>
      <c r="M28" s="7">
        <v>6199</v>
      </c>
      <c r="N28" s="20" t="s">
        <v>594</v>
      </c>
      <c r="O28" s="6" t="s">
        <v>118</v>
      </c>
      <c r="P28" s="31"/>
      <c r="Q28" s="8"/>
      <c r="R28" s="8"/>
      <c r="S28" s="8"/>
      <c r="T28" s="8"/>
      <c r="U28" s="8"/>
      <c r="V28" s="8"/>
      <c r="W28" s="8"/>
      <c r="X28" s="8"/>
      <c r="Y28" s="8"/>
      <c r="Z28" s="8"/>
      <c r="AA28" s="8"/>
      <c r="AB28" s="8"/>
    </row>
    <row r="29" spans="1:28" s="2" customFormat="1" ht="204">
      <c r="A29" s="5">
        <v>18</v>
      </c>
      <c r="B29" s="6">
        <v>44121000150</v>
      </c>
      <c r="C29" s="17" t="s">
        <v>808</v>
      </c>
      <c r="D29" s="6" t="s">
        <v>1024</v>
      </c>
      <c r="E29" s="6" t="s">
        <v>1549</v>
      </c>
      <c r="F29" s="6" t="s">
        <v>471</v>
      </c>
      <c r="G29" s="6" t="s">
        <v>472</v>
      </c>
      <c r="H29" s="6" t="s">
        <v>473</v>
      </c>
      <c r="I29" s="6"/>
      <c r="J29" s="70">
        <v>3</v>
      </c>
      <c r="K29" s="62" t="s">
        <v>1121</v>
      </c>
      <c r="L29" s="103">
        <v>17894</v>
      </c>
      <c r="M29" s="7">
        <v>17894</v>
      </c>
      <c r="N29" s="20" t="s">
        <v>154</v>
      </c>
      <c r="O29" s="6" t="s">
        <v>519</v>
      </c>
      <c r="P29" s="31"/>
      <c r="Q29" s="78"/>
      <c r="R29" s="8"/>
      <c r="S29" s="8"/>
      <c r="T29" s="8"/>
      <c r="U29" s="8"/>
      <c r="V29" s="8"/>
      <c r="W29" s="8"/>
      <c r="X29" s="8"/>
      <c r="Y29" s="8"/>
      <c r="Z29" s="8"/>
      <c r="AA29" s="8"/>
      <c r="AB29" s="8"/>
    </row>
    <row r="30" spans="1:28" s="2" customFormat="1" ht="204">
      <c r="A30" s="5">
        <v>19</v>
      </c>
      <c r="B30" s="79">
        <v>44121000156</v>
      </c>
      <c r="C30" s="17" t="s">
        <v>806</v>
      </c>
      <c r="D30" s="6" t="s">
        <v>1558</v>
      </c>
      <c r="E30" s="6" t="s">
        <v>1032</v>
      </c>
      <c r="F30" s="6" t="s">
        <v>1285</v>
      </c>
      <c r="G30" s="6" t="s">
        <v>472</v>
      </c>
      <c r="H30" s="6" t="s">
        <v>473</v>
      </c>
      <c r="I30" s="6"/>
      <c r="J30" s="97">
        <v>1.8</v>
      </c>
      <c r="K30" s="74" t="s">
        <v>0</v>
      </c>
      <c r="L30" s="103">
        <v>10303</v>
      </c>
      <c r="M30" s="7">
        <v>10303</v>
      </c>
      <c r="N30" s="20" t="s">
        <v>1286</v>
      </c>
      <c r="O30" s="20" t="s">
        <v>520</v>
      </c>
      <c r="P30" s="31"/>
      <c r="Q30" s="8"/>
      <c r="R30" s="8"/>
      <c r="S30" s="8"/>
      <c r="T30" s="8"/>
      <c r="U30" s="8"/>
      <c r="V30" s="8"/>
      <c r="W30" s="8"/>
      <c r="X30" s="8"/>
      <c r="Y30" s="8"/>
      <c r="Z30" s="8"/>
      <c r="AA30" s="8"/>
      <c r="AB30" s="8"/>
    </row>
    <row r="31" spans="1:28" s="2" customFormat="1" ht="251.25" customHeight="1">
      <c r="A31" s="5">
        <v>20</v>
      </c>
      <c r="B31" s="79">
        <v>441021000161</v>
      </c>
      <c r="C31" s="17" t="s">
        <v>809</v>
      </c>
      <c r="D31" s="6" t="s">
        <v>1698</v>
      </c>
      <c r="E31" s="6" t="s">
        <v>1699</v>
      </c>
      <c r="F31" s="6" t="s">
        <v>1700</v>
      </c>
      <c r="G31" s="6" t="s">
        <v>1701</v>
      </c>
      <c r="H31" s="6" t="s">
        <v>22</v>
      </c>
      <c r="I31" s="6" t="s">
        <v>580</v>
      </c>
      <c r="J31" s="97">
        <v>1.5</v>
      </c>
      <c r="K31" s="61" t="s">
        <v>484</v>
      </c>
      <c r="L31" s="103">
        <v>15000</v>
      </c>
      <c r="M31" s="7">
        <v>15000</v>
      </c>
      <c r="N31" s="20" t="s">
        <v>1620</v>
      </c>
      <c r="O31" s="6" t="s">
        <v>26</v>
      </c>
      <c r="P31" s="31"/>
      <c r="Q31" s="6" t="s">
        <v>523</v>
      </c>
      <c r="R31" s="8"/>
      <c r="S31" s="8"/>
      <c r="T31" s="8"/>
      <c r="U31" s="8"/>
      <c r="V31" s="8"/>
      <c r="W31" s="8"/>
      <c r="X31" s="8"/>
      <c r="Y31" s="8"/>
      <c r="Z31" s="8"/>
      <c r="AA31" s="8"/>
      <c r="AB31" s="8"/>
    </row>
    <row r="32" spans="1:15" ht="15.75">
      <c r="A32" s="152" t="s">
        <v>1222</v>
      </c>
      <c r="B32" s="152"/>
      <c r="C32" s="152"/>
      <c r="D32" s="152"/>
      <c r="E32" s="152"/>
      <c r="F32" s="152"/>
      <c r="G32" s="152"/>
      <c r="H32" s="152"/>
      <c r="I32" s="152"/>
      <c r="J32" s="152"/>
      <c r="K32" s="152"/>
      <c r="L32" s="102"/>
      <c r="M32" s="5"/>
      <c r="N32" s="6"/>
      <c r="O32" s="6"/>
    </row>
    <row r="33" spans="1:28" s="2" customFormat="1" ht="110.25" customHeight="1">
      <c r="A33" s="5">
        <v>21</v>
      </c>
      <c r="B33" s="79">
        <v>441021000195</v>
      </c>
      <c r="C33" s="17" t="s">
        <v>1262</v>
      </c>
      <c r="D33" s="6" t="s">
        <v>1263</v>
      </c>
      <c r="E33" s="6" t="s">
        <v>1264</v>
      </c>
      <c r="F33" s="6" t="s">
        <v>1265</v>
      </c>
      <c r="G33" s="6" t="s">
        <v>1266</v>
      </c>
      <c r="H33" s="6" t="s">
        <v>1152</v>
      </c>
      <c r="I33" s="6"/>
      <c r="J33" s="98">
        <v>10</v>
      </c>
      <c r="K33" s="61" t="s">
        <v>414</v>
      </c>
      <c r="L33" s="103">
        <v>69613</v>
      </c>
      <c r="M33" s="7">
        <v>49613</v>
      </c>
      <c r="N33" s="6" t="s">
        <v>1153</v>
      </c>
      <c r="O33" s="6" t="s">
        <v>450</v>
      </c>
      <c r="P33" s="14"/>
      <c r="Q33" s="14"/>
      <c r="R33" s="14"/>
      <c r="S33" s="8"/>
      <c r="T33" s="8"/>
      <c r="U33" s="8"/>
      <c r="V33" s="8"/>
      <c r="W33" s="8"/>
      <c r="X33" s="8"/>
      <c r="Y33" s="8"/>
      <c r="Z33" s="8"/>
      <c r="AA33" s="8"/>
      <c r="AB33" s="8"/>
    </row>
    <row r="34" spans="1:15" ht="15.75">
      <c r="A34" s="152" t="s">
        <v>1315</v>
      </c>
      <c r="B34" s="152"/>
      <c r="C34" s="152"/>
      <c r="D34" s="152"/>
      <c r="E34" s="152"/>
      <c r="F34" s="152"/>
      <c r="G34" s="152"/>
      <c r="H34" s="152"/>
      <c r="I34" s="152"/>
      <c r="J34" s="152"/>
      <c r="K34" s="152"/>
      <c r="L34" s="102"/>
      <c r="M34" s="5"/>
      <c r="N34" s="6"/>
      <c r="O34" s="6"/>
    </row>
    <row r="35" spans="1:28" s="2" customFormat="1" ht="102">
      <c r="A35" s="5">
        <v>22</v>
      </c>
      <c r="B35" s="6">
        <v>44121000098</v>
      </c>
      <c r="C35" s="17" t="s">
        <v>310</v>
      </c>
      <c r="D35" s="6" t="s">
        <v>371</v>
      </c>
      <c r="E35" s="6" t="s">
        <v>1695</v>
      </c>
      <c r="F35" s="6" t="s">
        <v>372</v>
      </c>
      <c r="G35" s="6" t="s">
        <v>373</v>
      </c>
      <c r="H35" s="6" t="s">
        <v>20</v>
      </c>
      <c r="I35" s="6"/>
      <c r="J35" s="97">
        <v>9.5</v>
      </c>
      <c r="K35" s="61" t="s">
        <v>1489</v>
      </c>
      <c r="L35" s="103">
        <v>30199</v>
      </c>
      <c r="M35" s="7">
        <v>8071</v>
      </c>
      <c r="N35" s="6" t="s">
        <v>1342</v>
      </c>
      <c r="O35" s="95" t="s">
        <v>881</v>
      </c>
      <c r="P35" s="28"/>
      <c r="Q35" s="6" t="s">
        <v>517</v>
      </c>
      <c r="R35" s="8"/>
      <c r="S35" s="8"/>
      <c r="T35" s="8"/>
      <c r="U35" s="8"/>
      <c r="V35" s="8"/>
      <c r="W35" s="8"/>
      <c r="X35" s="8"/>
      <c r="Y35" s="8"/>
      <c r="Z35" s="8"/>
      <c r="AA35" s="8"/>
      <c r="AB35" s="8"/>
    </row>
    <row r="36" spans="1:29" s="3" customFormat="1" ht="293.25">
      <c r="A36" s="5">
        <v>23</v>
      </c>
      <c r="B36" s="13">
        <v>441031000230</v>
      </c>
      <c r="C36" s="112" t="s">
        <v>426</v>
      </c>
      <c r="D36" s="6" t="s">
        <v>1173</v>
      </c>
      <c r="E36" s="6" t="s">
        <v>427</v>
      </c>
      <c r="F36" s="6" t="s">
        <v>428</v>
      </c>
      <c r="G36" s="6" t="s">
        <v>429</v>
      </c>
      <c r="H36" s="20" t="s">
        <v>430</v>
      </c>
      <c r="I36" s="6"/>
      <c r="J36" s="108">
        <v>62.24</v>
      </c>
      <c r="K36" s="113" t="s">
        <v>117</v>
      </c>
      <c r="L36" s="101">
        <v>780134</v>
      </c>
      <c r="M36" s="102">
        <v>117020</v>
      </c>
      <c r="N36" s="20" t="s">
        <v>1497</v>
      </c>
      <c r="O36" s="20" t="s">
        <v>1147</v>
      </c>
      <c r="P36" s="8"/>
      <c r="Q36" s="114"/>
      <c r="R36" s="8"/>
      <c r="S36" s="14"/>
      <c r="T36" s="14"/>
      <c r="U36" s="14"/>
      <c r="V36" s="14"/>
      <c r="W36" s="8"/>
      <c r="X36" s="8"/>
      <c r="Y36" s="8"/>
      <c r="Z36" s="8"/>
      <c r="AA36" s="8"/>
      <c r="AB36" s="8"/>
      <c r="AC36" s="8"/>
    </row>
    <row r="37" spans="1:28" s="39" customFormat="1" ht="31.5" customHeight="1">
      <c r="A37" s="154" t="s">
        <v>1493</v>
      </c>
      <c r="B37" s="154"/>
      <c r="C37" s="154"/>
      <c r="D37" s="154"/>
      <c r="E37" s="154"/>
      <c r="F37" s="154"/>
      <c r="G37" s="154"/>
      <c r="H37" s="154"/>
      <c r="I37" s="154"/>
      <c r="J37" s="154"/>
      <c r="K37" s="154"/>
      <c r="L37" s="154"/>
      <c r="M37" s="154"/>
      <c r="N37" s="154"/>
      <c r="O37" s="93"/>
      <c r="P37" s="31"/>
      <c r="Q37" s="31"/>
      <c r="R37" s="31"/>
      <c r="S37" s="31"/>
      <c r="T37" s="31"/>
      <c r="U37" s="31"/>
      <c r="V37" s="31"/>
      <c r="W37" s="31"/>
      <c r="X37" s="31"/>
      <c r="Y37" s="31"/>
      <c r="Z37" s="31"/>
      <c r="AA37" s="31"/>
      <c r="AB37" s="31"/>
    </row>
    <row r="38" spans="1:15" ht="15.75">
      <c r="A38" s="152" t="s">
        <v>621</v>
      </c>
      <c r="B38" s="152"/>
      <c r="C38" s="152"/>
      <c r="D38" s="152"/>
      <c r="E38" s="152"/>
      <c r="F38" s="152"/>
      <c r="G38" s="152"/>
      <c r="H38" s="152"/>
      <c r="I38" s="152"/>
      <c r="J38" s="152"/>
      <c r="K38" s="152"/>
      <c r="L38" s="102"/>
      <c r="M38" s="5"/>
      <c r="N38" s="6"/>
      <c r="O38" s="6"/>
    </row>
    <row r="39" spans="1:28" s="2" customFormat="1" ht="272.25" customHeight="1">
      <c r="A39" s="5">
        <v>24</v>
      </c>
      <c r="B39" s="6">
        <v>44121000043</v>
      </c>
      <c r="C39" s="17">
        <v>39897</v>
      </c>
      <c r="D39" s="6" t="s">
        <v>871</v>
      </c>
      <c r="E39" s="6" t="s">
        <v>1073</v>
      </c>
      <c r="F39" s="6" t="s">
        <v>1074</v>
      </c>
      <c r="G39" s="6" t="s">
        <v>739</v>
      </c>
      <c r="H39" s="6" t="s">
        <v>872</v>
      </c>
      <c r="I39" s="6"/>
      <c r="J39" s="97">
        <v>105</v>
      </c>
      <c r="K39" s="61" t="s">
        <v>176</v>
      </c>
      <c r="L39" s="103">
        <v>350000</v>
      </c>
      <c r="M39" s="7">
        <v>45000</v>
      </c>
      <c r="N39" s="6" t="s">
        <v>55</v>
      </c>
      <c r="O39" s="6" t="s">
        <v>534</v>
      </c>
      <c r="P39" s="31"/>
      <c r="Q39" s="28"/>
      <c r="R39" s="8"/>
      <c r="S39" s="8"/>
      <c r="T39" s="8"/>
      <c r="U39" s="8"/>
      <c r="V39" s="8"/>
      <c r="W39" s="8"/>
      <c r="X39" s="8"/>
      <c r="Y39" s="8"/>
      <c r="Z39" s="8"/>
      <c r="AA39" s="8"/>
      <c r="AB39" s="8"/>
    </row>
    <row r="40" spans="1:28" s="2" customFormat="1" ht="124.5" customHeight="1">
      <c r="A40" s="5">
        <v>25</v>
      </c>
      <c r="B40" s="6">
        <v>44121000151</v>
      </c>
      <c r="C40" s="17" t="s">
        <v>1623</v>
      </c>
      <c r="D40" s="6" t="s">
        <v>1256</v>
      </c>
      <c r="E40" s="6" t="s">
        <v>1300</v>
      </c>
      <c r="F40" s="6" t="s">
        <v>106</v>
      </c>
      <c r="G40" s="6" t="s">
        <v>1301</v>
      </c>
      <c r="H40" s="6" t="s">
        <v>1257</v>
      </c>
      <c r="I40" s="6"/>
      <c r="J40" s="70">
        <v>2.4</v>
      </c>
      <c r="K40" s="62" t="s">
        <v>963</v>
      </c>
      <c r="L40" s="102">
        <v>20355</v>
      </c>
      <c r="M40" s="7">
        <v>5355</v>
      </c>
      <c r="N40" s="6" t="s">
        <v>107</v>
      </c>
      <c r="O40" s="6" t="s">
        <v>530</v>
      </c>
      <c r="P40" s="31"/>
      <c r="Q40" s="8" t="s">
        <v>531</v>
      </c>
      <c r="R40" s="8"/>
      <c r="S40" s="8"/>
      <c r="T40" s="8"/>
      <c r="U40" s="8"/>
      <c r="V40" s="8"/>
      <c r="W40" s="8"/>
      <c r="X40" s="8"/>
      <c r="Y40" s="8"/>
      <c r="Z40" s="8"/>
      <c r="AA40" s="8"/>
      <c r="AB40" s="8"/>
    </row>
    <row r="41" spans="1:28" s="2" customFormat="1" ht="204.75" customHeight="1">
      <c r="A41" s="5">
        <v>26</v>
      </c>
      <c r="B41" s="79">
        <v>441031000180</v>
      </c>
      <c r="C41" s="17" t="s">
        <v>1239</v>
      </c>
      <c r="D41" s="6" t="s">
        <v>922</v>
      </c>
      <c r="E41" s="6" t="s">
        <v>1384</v>
      </c>
      <c r="F41" s="6" t="s">
        <v>345</v>
      </c>
      <c r="G41" s="6" t="s">
        <v>742</v>
      </c>
      <c r="H41" s="6" t="s">
        <v>36</v>
      </c>
      <c r="I41" s="6"/>
      <c r="J41" s="97">
        <v>20</v>
      </c>
      <c r="K41" s="61" t="s">
        <v>1613</v>
      </c>
      <c r="L41" s="103">
        <v>45000</v>
      </c>
      <c r="M41" s="7">
        <v>45000</v>
      </c>
      <c r="N41" s="6" t="s">
        <v>21</v>
      </c>
      <c r="O41" s="6" t="s">
        <v>521</v>
      </c>
      <c r="P41" s="14"/>
      <c r="Q41" s="8"/>
      <c r="R41" s="8"/>
      <c r="S41" s="8"/>
      <c r="T41" s="8"/>
      <c r="U41" s="8"/>
      <c r="V41" s="8"/>
      <c r="W41" s="8"/>
      <c r="X41" s="8"/>
      <c r="Y41" s="8"/>
      <c r="Z41" s="8"/>
      <c r="AA41" s="8"/>
      <c r="AB41" s="8"/>
    </row>
    <row r="42" spans="1:28" s="2" customFormat="1" ht="191.25">
      <c r="A42" s="5">
        <v>27</v>
      </c>
      <c r="B42" s="79">
        <v>441031000211</v>
      </c>
      <c r="C42" s="17">
        <v>41162</v>
      </c>
      <c r="D42" s="6" t="s">
        <v>1086</v>
      </c>
      <c r="E42" s="6" t="s">
        <v>1087</v>
      </c>
      <c r="F42" s="6" t="s">
        <v>1088</v>
      </c>
      <c r="G42" s="6" t="s">
        <v>1083</v>
      </c>
      <c r="H42" s="6" t="s">
        <v>1089</v>
      </c>
      <c r="I42" s="6"/>
      <c r="J42" s="98">
        <v>16</v>
      </c>
      <c r="K42" s="73" t="s">
        <v>2</v>
      </c>
      <c r="L42" s="103">
        <v>93746</v>
      </c>
      <c r="M42" s="7">
        <v>28123</v>
      </c>
      <c r="N42" s="6" t="s">
        <v>1090</v>
      </c>
      <c r="O42" s="6" t="s">
        <v>25</v>
      </c>
      <c r="P42" s="14"/>
      <c r="Q42" s="6" t="s">
        <v>40</v>
      </c>
      <c r="R42" s="14"/>
      <c r="S42" s="8"/>
      <c r="T42" s="8"/>
      <c r="U42" s="8"/>
      <c r="V42" s="8"/>
      <c r="W42" s="8"/>
      <c r="X42" s="8"/>
      <c r="Y42" s="8"/>
      <c r="Z42" s="8"/>
      <c r="AA42" s="8"/>
      <c r="AB42" s="8"/>
    </row>
    <row r="43" spans="1:15" ht="15.75">
      <c r="A43" s="152" t="s">
        <v>134</v>
      </c>
      <c r="B43" s="152"/>
      <c r="C43" s="152"/>
      <c r="D43" s="152"/>
      <c r="E43" s="152"/>
      <c r="F43" s="152"/>
      <c r="G43" s="152"/>
      <c r="H43" s="152"/>
      <c r="I43" s="152"/>
      <c r="J43" s="152"/>
      <c r="K43" s="152"/>
      <c r="L43" s="102"/>
      <c r="M43" s="5"/>
      <c r="N43" s="6"/>
      <c r="O43" s="6"/>
    </row>
    <row r="44" spans="1:28" s="2" customFormat="1" ht="156" customHeight="1">
      <c r="A44" s="5">
        <v>28</v>
      </c>
      <c r="B44" s="6">
        <v>44121000131</v>
      </c>
      <c r="C44" s="17" t="s">
        <v>1009</v>
      </c>
      <c r="D44" s="6" t="s">
        <v>354</v>
      </c>
      <c r="E44" s="6" t="s">
        <v>647</v>
      </c>
      <c r="F44" s="6" t="s">
        <v>355</v>
      </c>
      <c r="G44" s="6" t="s">
        <v>741</v>
      </c>
      <c r="H44" s="6" t="s">
        <v>893</v>
      </c>
      <c r="I44" s="6" t="s">
        <v>356</v>
      </c>
      <c r="J44" s="97">
        <v>1</v>
      </c>
      <c r="K44" s="73" t="s">
        <v>1387</v>
      </c>
      <c r="L44" s="103">
        <v>30000</v>
      </c>
      <c r="M44" s="7">
        <v>26000</v>
      </c>
      <c r="N44" s="6" t="s">
        <v>613</v>
      </c>
      <c r="O44" s="6" t="s">
        <v>1053</v>
      </c>
      <c r="P44" s="31"/>
      <c r="Q44" s="8"/>
      <c r="R44" s="8"/>
      <c r="S44" s="8"/>
      <c r="T44" s="8"/>
      <c r="U44" s="8"/>
      <c r="V44" s="8"/>
      <c r="W44" s="8"/>
      <c r="X44" s="8"/>
      <c r="Y44" s="8"/>
      <c r="Z44" s="8"/>
      <c r="AA44" s="8"/>
      <c r="AB44" s="8"/>
    </row>
    <row r="45" spans="1:15" ht="15.75">
      <c r="A45" s="152" t="s">
        <v>1315</v>
      </c>
      <c r="B45" s="152"/>
      <c r="C45" s="152"/>
      <c r="D45" s="152"/>
      <c r="E45" s="152"/>
      <c r="F45" s="152"/>
      <c r="G45" s="152"/>
      <c r="H45" s="152"/>
      <c r="I45" s="152"/>
      <c r="J45" s="152"/>
      <c r="K45" s="152"/>
      <c r="L45" s="102"/>
      <c r="M45" s="5"/>
      <c r="N45" s="6"/>
      <c r="O45" s="6"/>
    </row>
    <row r="46" spans="1:28" s="19" customFormat="1" ht="216.75" customHeight="1">
      <c r="A46" s="5">
        <v>29</v>
      </c>
      <c r="B46" s="6">
        <v>44121000029</v>
      </c>
      <c r="C46" s="17">
        <v>39682</v>
      </c>
      <c r="D46" s="6" t="s">
        <v>1319</v>
      </c>
      <c r="E46" s="6" t="s">
        <v>1320</v>
      </c>
      <c r="F46" s="6" t="s">
        <v>1321</v>
      </c>
      <c r="G46" s="6" t="s">
        <v>1322</v>
      </c>
      <c r="H46" s="6" t="s">
        <v>504</v>
      </c>
      <c r="I46" s="6" t="s">
        <v>1323</v>
      </c>
      <c r="J46" s="97">
        <v>11</v>
      </c>
      <c r="K46" s="61" t="s">
        <v>509</v>
      </c>
      <c r="L46" s="103">
        <v>6000</v>
      </c>
      <c r="M46" s="7">
        <v>6000</v>
      </c>
      <c r="N46" s="6" t="s">
        <v>313</v>
      </c>
      <c r="O46" s="6" t="s">
        <v>1680</v>
      </c>
      <c r="P46" s="14"/>
      <c r="Q46" s="116" t="s">
        <v>524</v>
      </c>
      <c r="R46" s="26"/>
      <c r="S46" s="26"/>
      <c r="T46" s="26"/>
      <c r="U46" s="26"/>
      <c r="V46" s="26"/>
      <c r="W46" s="26"/>
      <c r="X46" s="26"/>
      <c r="Y46" s="26"/>
      <c r="Z46" s="26"/>
      <c r="AA46" s="26"/>
      <c r="AB46" s="26"/>
    </row>
    <row r="47" spans="1:28" s="2" customFormat="1" ht="384.75" customHeight="1">
      <c r="A47" s="5">
        <v>30</v>
      </c>
      <c r="B47" s="6">
        <v>44121000116</v>
      </c>
      <c r="C47" s="17" t="s">
        <v>1520</v>
      </c>
      <c r="D47" s="6" t="s">
        <v>1521</v>
      </c>
      <c r="E47" s="6" t="s">
        <v>1522</v>
      </c>
      <c r="F47" s="6" t="s">
        <v>344</v>
      </c>
      <c r="G47" s="6" t="s">
        <v>352</v>
      </c>
      <c r="H47" s="6" t="s">
        <v>707</v>
      </c>
      <c r="I47" s="6"/>
      <c r="J47" s="97">
        <v>96.7</v>
      </c>
      <c r="K47" s="61" t="s">
        <v>397</v>
      </c>
      <c r="L47" s="103">
        <v>267372</v>
      </c>
      <c r="M47" s="7">
        <v>82372</v>
      </c>
      <c r="N47" s="6" t="s">
        <v>140</v>
      </c>
      <c r="O47" s="6" t="s">
        <v>302</v>
      </c>
      <c r="P47" s="28"/>
      <c r="Q47" s="6" t="s">
        <v>525</v>
      </c>
      <c r="R47" s="8"/>
      <c r="S47" s="8"/>
      <c r="T47" s="8"/>
      <c r="U47" s="8"/>
      <c r="V47" s="8"/>
      <c r="W47" s="8"/>
      <c r="X47" s="8"/>
      <c r="Y47" s="8"/>
      <c r="Z47" s="8"/>
      <c r="AA47" s="8"/>
      <c r="AB47" s="8"/>
    </row>
    <row r="48" spans="1:28" s="2" customFormat="1" ht="172.5" customHeight="1">
      <c r="A48" s="5">
        <v>31</v>
      </c>
      <c r="B48" s="79">
        <v>441031000181</v>
      </c>
      <c r="C48" s="17">
        <v>40798</v>
      </c>
      <c r="D48" s="6" t="s">
        <v>665</v>
      </c>
      <c r="E48" s="6" t="s">
        <v>351</v>
      </c>
      <c r="F48" s="6" t="s">
        <v>363</v>
      </c>
      <c r="G48" s="6" t="s">
        <v>1690</v>
      </c>
      <c r="H48" s="6" t="s">
        <v>1691</v>
      </c>
      <c r="I48" s="6"/>
      <c r="J48" s="97">
        <v>67</v>
      </c>
      <c r="K48" s="61" t="s">
        <v>958</v>
      </c>
      <c r="L48" s="103">
        <v>731785</v>
      </c>
      <c r="M48" s="7">
        <v>180000</v>
      </c>
      <c r="N48" s="6" t="s">
        <v>1692</v>
      </c>
      <c r="O48" s="6" t="s">
        <v>1647</v>
      </c>
      <c r="P48" s="28"/>
      <c r="Q48" s="2" t="s">
        <v>303</v>
      </c>
      <c r="R48" s="8"/>
      <c r="S48" s="8"/>
      <c r="T48" s="8"/>
      <c r="U48" s="8"/>
      <c r="V48" s="8"/>
      <c r="W48" s="8"/>
      <c r="X48" s="8"/>
      <c r="Y48" s="8"/>
      <c r="Z48" s="8"/>
      <c r="AA48" s="8"/>
      <c r="AB48" s="8"/>
    </row>
    <row r="49" spans="1:15" ht="15.75">
      <c r="A49" s="152" t="s">
        <v>1314</v>
      </c>
      <c r="B49" s="152"/>
      <c r="C49" s="152"/>
      <c r="D49" s="152"/>
      <c r="E49" s="152"/>
      <c r="F49" s="152"/>
      <c r="G49" s="152"/>
      <c r="H49" s="152"/>
      <c r="I49" s="152"/>
      <c r="J49" s="152"/>
      <c r="K49" s="152"/>
      <c r="L49" s="102"/>
      <c r="M49" s="5"/>
      <c r="N49" s="6"/>
      <c r="O49" s="6"/>
    </row>
    <row r="50" spans="1:28" s="2" customFormat="1" ht="89.25">
      <c r="A50" s="5">
        <v>32</v>
      </c>
      <c r="B50" s="6">
        <v>44121000096</v>
      </c>
      <c r="C50" s="17">
        <v>40484</v>
      </c>
      <c r="D50" s="6" t="s">
        <v>695</v>
      </c>
      <c r="E50" s="6" t="s">
        <v>1196</v>
      </c>
      <c r="F50" s="6" t="s">
        <v>1537</v>
      </c>
      <c r="G50" s="6" t="s">
        <v>663</v>
      </c>
      <c r="H50" s="6" t="s">
        <v>710</v>
      </c>
      <c r="I50" s="6"/>
      <c r="J50" s="97">
        <v>60.5</v>
      </c>
      <c r="K50" s="61" t="s">
        <v>1270</v>
      </c>
      <c r="L50" s="103">
        <v>65868</v>
      </c>
      <c r="M50" s="7">
        <v>12719</v>
      </c>
      <c r="N50" s="6" t="s">
        <v>696</v>
      </c>
      <c r="O50" s="6" t="s">
        <v>432</v>
      </c>
      <c r="P50" s="28"/>
      <c r="Q50" s="8"/>
      <c r="R50" s="8"/>
      <c r="S50" s="8"/>
      <c r="T50" s="8"/>
      <c r="U50" s="8"/>
      <c r="V50" s="8"/>
      <c r="W50" s="8"/>
      <c r="X50" s="8"/>
      <c r="Y50" s="8"/>
      <c r="Z50" s="8"/>
      <c r="AA50" s="8"/>
      <c r="AB50" s="8"/>
    </row>
    <row r="51" spans="1:15" ht="15.75">
      <c r="A51" s="152" t="s">
        <v>566</v>
      </c>
      <c r="B51" s="152"/>
      <c r="C51" s="152"/>
      <c r="D51" s="152"/>
      <c r="E51" s="152"/>
      <c r="F51" s="152"/>
      <c r="G51" s="152"/>
      <c r="H51" s="152"/>
      <c r="I51" s="152"/>
      <c r="J51" s="152"/>
      <c r="K51" s="152"/>
      <c r="L51" s="102"/>
      <c r="M51" s="5"/>
      <c r="N51" s="6"/>
      <c r="O51" s="6"/>
    </row>
    <row r="52" spans="1:28" s="2" customFormat="1" ht="111" customHeight="1">
      <c r="A52" s="5">
        <v>33</v>
      </c>
      <c r="B52" s="79">
        <v>44121000142</v>
      </c>
      <c r="C52" s="17">
        <v>40523</v>
      </c>
      <c r="D52" s="6" t="s">
        <v>1684</v>
      </c>
      <c r="E52" s="6" t="s">
        <v>1685</v>
      </c>
      <c r="F52" s="6" t="s">
        <v>1686</v>
      </c>
      <c r="G52" s="6" t="s">
        <v>990</v>
      </c>
      <c r="H52" s="6" t="s">
        <v>991</v>
      </c>
      <c r="I52" s="6"/>
      <c r="J52" s="97">
        <v>36.7</v>
      </c>
      <c r="K52" s="61" t="s">
        <v>948</v>
      </c>
      <c r="L52" s="103">
        <v>270599</v>
      </c>
      <c r="M52" s="7">
        <v>120387</v>
      </c>
      <c r="N52" s="6" t="s">
        <v>992</v>
      </c>
      <c r="O52" s="6" t="s">
        <v>27</v>
      </c>
      <c r="P52" s="14"/>
      <c r="Q52" s="14" t="s">
        <v>304</v>
      </c>
      <c r="R52" s="14"/>
      <c r="S52" s="28"/>
      <c r="T52" s="8"/>
      <c r="U52" s="8"/>
      <c r="V52" s="8"/>
      <c r="W52" s="8"/>
      <c r="X52" s="8"/>
      <c r="Y52" s="8"/>
      <c r="Z52" s="8"/>
      <c r="AA52" s="8"/>
      <c r="AB52" s="8"/>
    </row>
    <row r="53" spans="1:28" s="2" customFormat="1" ht="51">
      <c r="A53" s="5">
        <v>34</v>
      </c>
      <c r="B53" s="79">
        <v>44121000141</v>
      </c>
      <c r="C53" s="17">
        <v>40523</v>
      </c>
      <c r="D53" s="6" t="s">
        <v>1684</v>
      </c>
      <c r="E53" s="6" t="s">
        <v>1685</v>
      </c>
      <c r="F53" s="6" t="s">
        <v>999</v>
      </c>
      <c r="G53" s="6" t="s">
        <v>1000</v>
      </c>
      <c r="H53" s="6" t="s">
        <v>991</v>
      </c>
      <c r="I53" s="6" t="s">
        <v>1001</v>
      </c>
      <c r="J53" s="97">
        <v>6.51</v>
      </c>
      <c r="K53" s="61" t="s">
        <v>950</v>
      </c>
      <c r="L53" s="103">
        <v>54152</v>
      </c>
      <c r="M53" s="7">
        <v>16246</v>
      </c>
      <c r="N53" s="6"/>
      <c r="O53" s="6" t="s">
        <v>28</v>
      </c>
      <c r="P53" s="14"/>
      <c r="Q53" s="5" t="s">
        <v>305</v>
      </c>
      <c r="R53" s="14"/>
      <c r="S53" s="8"/>
      <c r="T53" s="8"/>
      <c r="U53" s="8"/>
      <c r="V53" s="8"/>
      <c r="W53" s="8"/>
      <c r="X53" s="8"/>
      <c r="Y53" s="8"/>
      <c r="Z53" s="8"/>
      <c r="AA53" s="8"/>
      <c r="AB53" s="8"/>
    </row>
    <row r="54" spans="1:28" s="2" customFormat="1" ht="51">
      <c r="A54" s="5">
        <v>35</v>
      </c>
      <c r="B54" s="79">
        <v>441041000208</v>
      </c>
      <c r="C54" s="17">
        <v>41006</v>
      </c>
      <c r="D54" s="6" t="s">
        <v>1081</v>
      </c>
      <c r="E54" s="6" t="s">
        <v>995</v>
      </c>
      <c r="F54" s="6" t="s">
        <v>1082</v>
      </c>
      <c r="G54" s="6" t="s">
        <v>1083</v>
      </c>
      <c r="H54" s="6" t="s">
        <v>1084</v>
      </c>
      <c r="I54" s="6"/>
      <c r="J54" s="98">
        <v>37.2</v>
      </c>
      <c r="K54" s="61" t="s">
        <v>959</v>
      </c>
      <c r="L54" s="103">
        <v>138706</v>
      </c>
      <c r="M54" s="7">
        <v>37157</v>
      </c>
      <c r="N54" s="6" t="s">
        <v>1085</v>
      </c>
      <c r="O54" s="6" t="s">
        <v>673</v>
      </c>
      <c r="P54" s="14"/>
      <c r="Q54" s="2" t="s">
        <v>527</v>
      </c>
      <c r="R54" s="14"/>
      <c r="S54" s="8"/>
      <c r="T54" s="8"/>
      <c r="U54" s="8"/>
      <c r="V54" s="8"/>
      <c r="W54" s="8"/>
      <c r="X54" s="8"/>
      <c r="Y54" s="8"/>
      <c r="Z54" s="8"/>
      <c r="AA54" s="8"/>
      <c r="AB54" s="8"/>
    </row>
    <row r="55" spans="1:28" s="39" customFormat="1" ht="31.5" customHeight="1">
      <c r="A55" s="154" t="s">
        <v>1607</v>
      </c>
      <c r="B55" s="154"/>
      <c r="C55" s="154"/>
      <c r="D55" s="154"/>
      <c r="E55" s="154"/>
      <c r="F55" s="154"/>
      <c r="G55" s="154"/>
      <c r="H55" s="154"/>
      <c r="I55" s="154"/>
      <c r="J55" s="154"/>
      <c r="K55" s="154"/>
      <c r="L55" s="154"/>
      <c r="M55" s="154"/>
      <c r="N55" s="154"/>
      <c r="O55" s="93"/>
      <c r="P55" s="31"/>
      <c r="Q55" s="31"/>
      <c r="R55" s="31"/>
      <c r="S55" s="31"/>
      <c r="T55" s="31"/>
      <c r="U55" s="31"/>
      <c r="V55" s="31"/>
      <c r="W55" s="31"/>
      <c r="X55" s="31"/>
      <c r="Y55" s="31"/>
      <c r="Z55" s="31"/>
      <c r="AA55" s="31"/>
      <c r="AB55" s="31"/>
    </row>
    <row r="56" spans="1:15" ht="15.75">
      <c r="A56" s="152" t="s">
        <v>134</v>
      </c>
      <c r="B56" s="152"/>
      <c r="C56" s="152"/>
      <c r="D56" s="152"/>
      <c r="E56" s="152"/>
      <c r="F56" s="152"/>
      <c r="G56" s="152"/>
      <c r="H56" s="152"/>
      <c r="I56" s="152"/>
      <c r="J56" s="152"/>
      <c r="K56" s="152"/>
      <c r="L56" s="102"/>
      <c r="M56" s="5"/>
      <c r="N56" s="6"/>
      <c r="O56" s="6"/>
    </row>
    <row r="57" spans="1:28" s="2" customFormat="1" ht="124.5" customHeight="1">
      <c r="A57" s="5">
        <v>36</v>
      </c>
      <c r="B57" s="6">
        <v>44121000117</v>
      </c>
      <c r="C57" s="17" t="s">
        <v>1520</v>
      </c>
      <c r="D57" s="6" t="s">
        <v>1694</v>
      </c>
      <c r="E57" s="6" t="s">
        <v>1695</v>
      </c>
      <c r="F57" s="6" t="s">
        <v>1696</v>
      </c>
      <c r="G57" s="6" t="s">
        <v>1697</v>
      </c>
      <c r="H57" s="6" t="s">
        <v>740</v>
      </c>
      <c r="I57" s="6"/>
      <c r="J57" s="97">
        <v>20.3</v>
      </c>
      <c r="K57" s="61" t="s">
        <v>1245</v>
      </c>
      <c r="L57" s="103">
        <v>19937</v>
      </c>
      <c r="M57" s="7">
        <v>2990</v>
      </c>
      <c r="N57" s="6" t="s">
        <v>110</v>
      </c>
      <c r="O57" s="6" t="s">
        <v>24</v>
      </c>
      <c r="P57" s="28"/>
      <c r="Q57" s="6" t="s">
        <v>518</v>
      </c>
      <c r="R57" s="8"/>
      <c r="S57" s="8"/>
      <c r="T57" s="8"/>
      <c r="U57" s="8"/>
      <c r="V57" s="8"/>
      <c r="W57" s="8"/>
      <c r="X57" s="8"/>
      <c r="Y57" s="8"/>
      <c r="Z57" s="8"/>
      <c r="AA57" s="8"/>
      <c r="AB57" s="8"/>
    </row>
    <row r="58" spans="1:15" ht="15.75">
      <c r="A58" s="152" t="s">
        <v>1315</v>
      </c>
      <c r="B58" s="152"/>
      <c r="C58" s="152"/>
      <c r="D58" s="152"/>
      <c r="E58" s="152"/>
      <c r="F58" s="152"/>
      <c r="G58" s="152"/>
      <c r="H58" s="152"/>
      <c r="I58" s="152"/>
      <c r="J58" s="152"/>
      <c r="K58" s="152"/>
      <c r="L58" s="102"/>
      <c r="M58" s="5"/>
      <c r="N58" s="6"/>
      <c r="O58" s="6"/>
    </row>
    <row r="59" spans="1:28" s="2" customFormat="1" ht="120.75" customHeight="1">
      <c r="A59" s="5">
        <v>37</v>
      </c>
      <c r="B59" s="79">
        <v>441031000216</v>
      </c>
      <c r="C59" s="17">
        <v>41254</v>
      </c>
      <c r="D59" s="6" t="s">
        <v>768</v>
      </c>
      <c r="E59" s="6" t="s">
        <v>769</v>
      </c>
      <c r="F59" s="6" t="s">
        <v>770</v>
      </c>
      <c r="G59" s="6" t="s">
        <v>771</v>
      </c>
      <c r="H59" s="6" t="s">
        <v>772</v>
      </c>
      <c r="I59" s="6"/>
      <c r="J59" s="98" t="s">
        <v>773</v>
      </c>
      <c r="K59" s="61" t="s">
        <v>1670</v>
      </c>
      <c r="L59" s="103">
        <v>733607</v>
      </c>
      <c r="M59" s="7">
        <v>110041</v>
      </c>
      <c r="N59" s="6" t="s">
        <v>774</v>
      </c>
      <c r="O59" s="6" t="s">
        <v>1291</v>
      </c>
      <c r="P59" s="14"/>
      <c r="Q59" s="14" t="s">
        <v>533</v>
      </c>
      <c r="R59" s="14"/>
      <c r="S59" s="8"/>
      <c r="T59" s="8"/>
      <c r="U59" s="8"/>
      <c r="V59" s="8"/>
      <c r="W59" s="8"/>
      <c r="X59" s="8"/>
      <c r="Y59" s="8"/>
      <c r="Z59" s="8"/>
      <c r="AA59" s="8"/>
      <c r="AB59" s="8"/>
    </row>
    <row r="60" spans="1:15" ht="15.75">
      <c r="A60" s="152" t="s">
        <v>564</v>
      </c>
      <c r="B60" s="152"/>
      <c r="C60" s="152"/>
      <c r="D60" s="152"/>
      <c r="E60" s="152"/>
      <c r="F60" s="152"/>
      <c r="G60" s="152"/>
      <c r="H60" s="152"/>
      <c r="I60" s="152"/>
      <c r="J60" s="152"/>
      <c r="K60" s="152"/>
      <c r="L60" s="102"/>
      <c r="M60" s="5"/>
      <c r="N60" s="6"/>
      <c r="O60" s="6"/>
    </row>
    <row r="61" spans="1:28" s="2" customFormat="1" ht="91.5" customHeight="1">
      <c r="A61" s="5">
        <v>38</v>
      </c>
      <c r="B61" s="79">
        <v>44121000055</v>
      </c>
      <c r="C61" s="17">
        <v>39819</v>
      </c>
      <c r="D61" s="6" t="s">
        <v>393</v>
      </c>
      <c r="E61" s="6" t="s">
        <v>394</v>
      </c>
      <c r="F61" s="6" t="s">
        <v>395</v>
      </c>
      <c r="G61" s="6" t="s">
        <v>1070</v>
      </c>
      <c r="H61" s="6" t="s">
        <v>396</v>
      </c>
      <c r="I61" s="6" t="s">
        <v>1401</v>
      </c>
      <c r="J61" s="99">
        <v>10</v>
      </c>
      <c r="K61" s="61" t="s">
        <v>880</v>
      </c>
      <c r="L61" s="103">
        <v>84806</v>
      </c>
      <c r="M61" s="7">
        <v>24806</v>
      </c>
      <c r="N61" s="6" t="s">
        <v>1402</v>
      </c>
      <c r="O61" s="6" t="s">
        <v>526</v>
      </c>
      <c r="P61" s="24"/>
      <c r="Q61" s="14"/>
      <c r="R61" s="24"/>
      <c r="S61" s="8"/>
      <c r="T61" s="8"/>
      <c r="U61" s="8"/>
      <c r="V61" s="8"/>
      <c r="W61" s="8"/>
      <c r="X61" s="8"/>
      <c r="Y61" s="8"/>
      <c r="Z61" s="8"/>
      <c r="AA61" s="8"/>
      <c r="AB61" s="8"/>
    </row>
    <row r="68" ht="12.75">
      <c r="K68" s="64">
        <f>COUNT(A39:A54)</f>
        <v>12</v>
      </c>
    </row>
  </sheetData>
  <sheetProtection/>
  <mergeCells count="36">
    <mergeCell ref="A60:K60"/>
    <mergeCell ref="A51:K51"/>
    <mergeCell ref="A38:K38"/>
    <mergeCell ref="A43:K43"/>
    <mergeCell ref="A45:K45"/>
    <mergeCell ref="A49:K49"/>
    <mergeCell ref="A55:N55"/>
    <mergeCell ref="A56:K56"/>
    <mergeCell ref="A58:K58"/>
    <mergeCell ref="A1:N1"/>
    <mergeCell ref="A37:N37"/>
    <mergeCell ref="Q3:Q5"/>
    <mergeCell ref="A7:K7"/>
    <mergeCell ref="A13:K13"/>
    <mergeCell ref="A21:K21"/>
    <mergeCell ref="A26:K26"/>
    <mergeCell ref="A32:K32"/>
    <mergeCell ref="A34:K34"/>
    <mergeCell ref="A20:N20"/>
    <mergeCell ref="A6:N6"/>
    <mergeCell ref="H3:H5"/>
    <mergeCell ref="A3:A5"/>
    <mergeCell ref="E3:E5"/>
    <mergeCell ref="F3:F5"/>
    <mergeCell ref="C3:C5"/>
    <mergeCell ref="G3:G5"/>
    <mergeCell ref="D3:D5"/>
    <mergeCell ref="B3:B5"/>
    <mergeCell ref="P3:P5"/>
    <mergeCell ref="I4:I5"/>
    <mergeCell ref="J4:J5"/>
    <mergeCell ref="L4:M4"/>
    <mergeCell ref="N3:N5"/>
    <mergeCell ref="I3:M3"/>
    <mergeCell ref="O3:O5"/>
    <mergeCell ref="K4:K5"/>
  </mergeCells>
  <printOptions/>
  <pageMargins left="0" right="0" top="0" bottom="0"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B47"/>
  <sheetViews>
    <sheetView view="pageBreakPreview" zoomScale="75" zoomScaleNormal="85" zoomScaleSheetLayoutView="7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K48" sqref="K48"/>
    </sheetView>
  </sheetViews>
  <sheetFormatPr defaultColWidth="9.140625" defaultRowHeight="12.75"/>
  <cols>
    <col min="1" max="1" width="4.140625" style="9" customWidth="1"/>
    <col min="2" max="2" width="13.00390625" style="65" customWidth="1"/>
    <col min="3" max="3" width="11.421875" style="9" customWidth="1"/>
    <col min="4" max="4" width="14.57421875" style="65" customWidth="1"/>
    <col min="5" max="5" width="9.8515625" style="65" customWidth="1"/>
    <col min="6" max="6" width="13.00390625" style="65" customWidth="1"/>
    <col min="7" max="7" width="11.8515625" style="65" customWidth="1"/>
    <col min="8" max="8" width="11.7109375" style="65" customWidth="1"/>
    <col min="9" max="9" width="8.57421875" style="65" customWidth="1"/>
    <col min="10" max="10" width="7.57421875" style="105" customWidth="1"/>
    <col min="11" max="11" width="27.8515625" style="64" customWidth="1"/>
    <col min="12" max="12" width="8.7109375" style="23" customWidth="1"/>
    <col min="13" max="13" width="7.7109375" style="9" customWidth="1"/>
    <col min="14" max="14" width="17.8515625" style="65" customWidth="1"/>
    <col min="15" max="15" width="12.00390625" style="91" customWidth="1"/>
    <col min="16" max="16" width="16.00390625" style="8" customWidth="1"/>
    <col min="17" max="17" width="20.140625" style="27" customWidth="1"/>
    <col min="18" max="18" width="14.421875" style="27" customWidth="1"/>
    <col min="19" max="19" width="12.57421875" style="27" customWidth="1"/>
    <col min="20" max="20" width="9.140625" style="27" customWidth="1"/>
    <col min="21" max="21" width="19.140625" style="27" bestFit="1" customWidth="1"/>
    <col min="22" max="26" width="9.140625" style="27" customWidth="1"/>
    <col min="27" max="16384" width="9.140625" style="9" customWidth="1"/>
  </cols>
  <sheetData>
    <row r="1" spans="1:15" ht="44.25" customHeight="1">
      <c r="A1" s="170" t="s">
        <v>1282</v>
      </c>
      <c r="B1" s="159"/>
      <c r="C1" s="159"/>
      <c r="D1" s="159"/>
      <c r="E1" s="159"/>
      <c r="F1" s="159"/>
      <c r="G1" s="159"/>
      <c r="H1" s="159"/>
      <c r="I1" s="159"/>
      <c r="J1" s="159"/>
      <c r="K1" s="159"/>
      <c r="L1" s="159"/>
      <c r="M1" s="159"/>
      <c r="N1" s="159"/>
      <c r="O1" s="159"/>
    </row>
    <row r="3" spans="1:17" ht="12.75" customHeight="1">
      <c r="A3" s="158" t="s">
        <v>1209</v>
      </c>
      <c r="B3" s="155" t="s">
        <v>1210</v>
      </c>
      <c r="C3" s="158" t="s">
        <v>906</v>
      </c>
      <c r="D3" s="155" t="s">
        <v>1211</v>
      </c>
      <c r="E3" s="155" t="s">
        <v>568</v>
      </c>
      <c r="F3" s="169" t="s">
        <v>1212</v>
      </c>
      <c r="G3" s="155" t="s">
        <v>1213</v>
      </c>
      <c r="H3" s="155" t="s">
        <v>1216</v>
      </c>
      <c r="I3" s="158" t="s">
        <v>1214</v>
      </c>
      <c r="J3" s="158"/>
      <c r="K3" s="158"/>
      <c r="L3" s="158"/>
      <c r="M3" s="158"/>
      <c r="N3" s="155" t="s">
        <v>1215</v>
      </c>
      <c r="O3" s="155" t="s">
        <v>1202</v>
      </c>
      <c r="P3" s="153"/>
      <c r="Q3" s="153"/>
    </row>
    <row r="4" spans="1:17" ht="12.75">
      <c r="A4" s="158"/>
      <c r="B4" s="156"/>
      <c r="C4" s="158"/>
      <c r="D4" s="156"/>
      <c r="E4" s="156"/>
      <c r="F4" s="169"/>
      <c r="G4" s="156"/>
      <c r="H4" s="156"/>
      <c r="I4" s="155" t="s">
        <v>1218</v>
      </c>
      <c r="J4" s="155" t="s">
        <v>1217</v>
      </c>
      <c r="K4" s="163" t="s">
        <v>1557</v>
      </c>
      <c r="L4" s="158" t="s">
        <v>1221</v>
      </c>
      <c r="M4" s="158"/>
      <c r="N4" s="156"/>
      <c r="O4" s="156"/>
      <c r="P4" s="153"/>
      <c r="Q4" s="153"/>
    </row>
    <row r="5" spans="1:17" ht="38.25">
      <c r="A5" s="158"/>
      <c r="B5" s="157"/>
      <c r="C5" s="158"/>
      <c r="D5" s="157"/>
      <c r="E5" s="157"/>
      <c r="F5" s="169"/>
      <c r="G5" s="157"/>
      <c r="H5" s="157"/>
      <c r="I5" s="157"/>
      <c r="J5" s="157"/>
      <c r="K5" s="164"/>
      <c r="L5" s="88" t="s">
        <v>1220</v>
      </c>
      <c r="M5" s="4" t="s">
        <v>1219</v>
      </c>
      <c r="N5" s="157"/>
      <c r="O5" s="157"/>
      <c r="P5" s="153"/>
      <c r="Q5" s="153"/>
    </row>
    <row r="6" spans="1:15" ht="22.5">
      <c r="A6" s="154" t="s">
        <v>1491</v>
      </c>
      <c r="B6" s="154"/>
      <c r="C6" s="154"/>
      <c r="D6" s="154"/>
      <c r="E6" s="154"/>
      <c r="F6" s="154"/>
      <c r="G6" s="154"/>
      <c r="H6" s="154"/>
      <c r="I6" s="154"/>
      <c r="J6" s="154"/>
      <c r="K6" s="154"/>
      <c r="L6" s="154"/>
      <c r="M6" s="154"/>
      <c r="N6" s="154"/>
      <c r="O6" s="93"/>
    </row>
    <row r="7" spans="1:26" s="2" customFormat="1" ht="26.25" customHeight="1">
      <c r="A7" s="152" t="s">
        <v>621</v>
      </c>
      <c r="B7" s="152"/>
      <c r="C7" s="152"/>
      <c r="D7" s="152"/>
      <c r="E7" s="152"/>
      <c r="F7" s="152"/>
      <c r="G7" s="152"/>
      <c r="H7" s="152"/>
      <c r="I7" s="152"/>
      <c r="J7" s="152"/>
      <c r="K7" s="152"/>
      <c r="L7" s="7"/>
      <c r="M7" s="5"/>
      <c r="N7" s="6"/>
      <c r="O7" s="6"/>
      <c r="P7" s="8"/>
      <c r="Q7" s="8"/>
      <c r="R7" s="8"/>
      <c r="S7" s="8"/>
      <c r="T7" s="8"/>
      <c r="U7" s="8"/>
      <c r="V7" s="8"/>
      <c r="W7" s="8"/>
      <c r="X7" s="8"/>
      <c r="Y7" s="8"/>
      <c r="Z7" s="8"/>
    </row>
    <row r="8" spans="1:26" s="2" customFormat="1" ht="114" customHeight="1">
      <c r="A8" s="5">
        <v>1</v>
      </c>
      <c r="B8" s="6">
        <v>44121000097</v>
      </c>
      <c r="C8" s="17">
        <v>40181</v>
      </c>
      <c r="D8" s="6" t="s">
        <v>935</v>
      </c>
      <c r="E8" s="6" t="s">
        <v>1636</v>
      </c>
      <c r="F8" s="6" t="s">
        <v>576</v>
      </c>
      <c r="G8" s="6" t="s">
        <v>1208</v>
      </c>
      <c r="H8" s="6" t="s">
        <v>873</v>
      </c>
      <c r="I8" s="6"/>
      <c r="J8" s="101">
        <v>3.2</v>
      </c>
      <c r="K8" s="61" t="s">
        <v>1590</v>
      </c>
      <c r="L8" s="46">
        <v>87754</v>
      </c>
      <c r="M8" s="7">
        <v>26326</v>
      </c>
      <c r="N8" s="6" t="s">
        <v>54</v>
      </c>
      <c r="O8" s="6" t="s">
        <v>730</v>
      </c>
      <c r="P8" s="31"/>
      <c r="Q8" s="8"/>
      <c r="R8" s="8"/>
      <c r="S8" s="8"/>
      <c r="T8" s="8"/>
      <c r="U8" s="8"/>
      <c r="V8" s="8"/>
      <c r="W8" s="8"/>
      <c r="X8" s="8"/>
      <c r="Y8" s="8"/>
      <c r="Z8" s="8"/>
    </row>
    <row r="9" spans="1:26" s="2" customFormat="1" ht="76.5">
      <c r="A9" s="5">
        <v>2</v>
      </c>
      <c r="B9" s="79">
        <v>441021000213</v>
      </c>
      <c r="C9" s="17" t="s">
        <v>235</v>
      </c>
      <c r="D9" s="6" t="s">
        <v>669</v>
      </c>
      <c r="E9" s="6" t="s">
        <v>670</v>
      </c>
      <c r="F9" s="6" t="s">
        <v>488</v>
      </c>
      <c r="G9" s="6" t="s">
        <v>490</v>
      </c>
      <c r="H9" s="6" t="s">
        <v>491</v>
      </c>
      <c r="I9" s="6"/>
      <c r="J9" s="108">
        <v>2.5</v>
      </c>
      <c r="K9" s="61" t="s">
        <v>348</v>
      </c>
      <c r="L9" s="46">
        <v>20303</v>
      </c>
      <c r="M9" s="7">
        <v>10000</v>
      </c>
      <c r="N9" s="6" t="s">
        <v>492</v>
      </c>
      <c r="O9" s="94" t="s">
        <v>730</v>
      </c>
      <c r="P9" s="14"/>
      <c r="Q9" s="14"/>
      <c r="R9" s="14"/>
      <c r="S9" s="8"/>
      <c r="T9" s="8"/>
      <c r="U9" s="8"/>
      <c r="V9" s="8"/>
      <c r="W9" s="8"/>
      <c r="X9" s="8"/>
      <c r="Y9" s="8"/>
      <c r="Z9" s="8"/>
    </row>
    <row r="10" spans="1:26" s="2" customFormat="1" ht="26.25" customHeight="1">
      <c r="A10" s="152" t="s">
        <v>134</v>
      </c>
      <c r="B10" s="152"/>
      <c r="C10" s="152"/>
      <c r="D10" s="152"/>
      <c r="E10" s="152"/>
      <c r="F10" s="152"/>
      <c r="G10" s="152"/>
      <c r="H10" s="152"/>
      <c r="I10" s="152"/>
      <c r="J10" s="152"/>
      <c r="K10" s="152"/>
      <c r="L10" s="7"/>
      <c r="M10" s="5"/>
      <c r="N10" s="6"/>
      <c r="O10" s="6"/>
      <c r="P10" s="8"/>
      <c r="Q10" s="8"/>
      <c r="R10" s="8"/>
      <c r="S10" s="8"/>
      <c r="T10" s="8"/>
      <c r="U10" s="8"/>
      <c r="V10" s="8"/>
      <c r="W10" s="8"/>
      <c r="X10" s="8"/>
      <c r="Y10" s="8"/>
      <c r="Z10" s="8"/>
    </row>
    <row r="11" spans="1:28" s="2" customFormat="1" ht="74.25" customHeight="1">
      <c r="A11" s="5">
        <v>3</v>
      </c>
      <c r="B11" s="6">
        <v>44121000134</v>
      </c>
      <c r="C11" s="17" t="s">
        <v>1411</v>
      </c>
      <c r="D11" s="6" t="s">
        <v>989</v>
      </c>
      <c r="E11" s="6" t="s">
        <v>775</v>
      </c>
      <c r="F11" s="6" t="s">
        <v>777</v>
      </c>
      <c r="G11" s="6" t="s">
        <v>777</v>
      </c>
      <c r="H11" s="6" t="s">
        <v>497</v>
      </c>
      <c r="I11" s="6"/>
      <c r="J11" s="97">
        <v>1.2</v>
      </c>
      <c r="K11" s="61" t="s">
        <v>532</v>
      </c>
      <c r="L11" s="103">
        <v>995</v>
      </c>
      <c r="M11" s="5">
        <v>995</v>
      </c>
      <c r="N11" s="6" t="s">
        <v>1689</v>
      </c>
      <c r="O11" s="6" t="s">
        <v>730</v>
      </c>
      <c r="P11" s="31"/>
      <c r="Q11" s="8"/>
      <c r="R11" s="8"/>
      <c r="S11" s="8"/>
      <c r="T11" s="8"/>
      <c r="U11" s="8"/>
      <c r="V11" s="8"/>
      <c r="W11" s="8"/>
      <c r="X11" s="8"/>
      <c r="Y11" s="8"/>
      <c r="Z11" s="8"/>
      <c r="AA11" s="8"/>
      <c r="AB11" s="8"/>
    </row>
    <row r="12" spans="1:26" s="2" customFormat="1" ht="26.25" customHeight="1">
      <c r="A12" s="152" t="s">
        <v>1314</v>
      </c>
      <c r="B12" s="152"/>
      <c r="C12" s="152"/>
      <c r="D12" s="152"/>
      <c r="E12" s="152"/>
      <c r="F12" s="152"/>
      <c r="G12" s="152"/>
      <c r="H12" s="152"/>
      <c r="I12" s="152"/>
      <c r="J12" s="152"/>
      <c r="K12" s="152"/>
      <c r="L12" s="7"/>
      <c r="M12" s="5"/>
      <c r="N12" s="6"/>
      <c r="O12" s="6"/>
      <c r="P12" s="8"/>
      <c r="Q12" s="8"/>
      <c r="R12" s="8"/>
      <c r="S12" s="8"/>
      <c r="T12" s="8"/>
      <c r="U12" s="8"/>
      <c r="V12" s="8"/>
      <c r="W12" s="8"/>
      <c r="X12" s="8"/>
      <c r="Y12" s="8"/>
      <c r="Z12" s="8"/>
    </row>
    <row r="13" spans="1:26" s="2" customFormat="1" ht="76.5">
      <c r="A13" s="5">
        <v>4</v>
      </c>
      <c r="B13" s="6">
        <v>44121000042</v>
      </c>
      <c r="C13" s="17" t="s">
        <v>66</v>
      </c>
      <c r="D13" s="6" t="s">
        <v>1531</v>
      </c>
      <c r="E13" s="6" t="s">
        <v>1532</v>
      </c>
      <c r="F13" s="6" t="s">
        <v>557</v>
      </c>
      <c r="G13" s="6" t="s">
        <v>101</v>
      </c>
      <c r="H13" s="6" t="s">
        <v>709</v>
      </c>
      <c r="I13" s="6"/>
      <c r="J13" s="101">
        <v>9.5</v>
      </c>
      <c r="K13" s="61" t="s">
        <v>749</v>
      </c>
      <c r="L13" s="46">
        <v>481250</v>
      </c>
      <c r="M13" s="7">
        <v>144375</v>
      </c>
      <c r="N13" s="6" t="s">
        <v>667</v>
      </c>
      <c r="O13" s="6" t="s">
        <v>442</v>
      </c>
      <c r="P13" s="31"/>
      <c r="Q13" s="8"/>
      <c r="R13" s="8"/>
      <c r="S13" s="8"/>
      <c r="T13" s="8"/>
      <c r="U13" s="8"/>
      <c r="V13" s="8"/>
      <c r="W13" s="8"/>
      <c r="X13" s="8"/>
      <c r="Y13" s="8"/>
      <c r="Z13" s="8"/>
    </row>
    <row r="14" spans="1:26" s="2" customFormat="1" ht="26.25" customHeight="1">
      <c r="A14" s="152" t="s">
        <v>564</v>
      </c>
      <c r="B14" s="152"/>
      <c r="C14" s="152"/>
      <c r="D14" s="152"/>
      <c r="E14" s="152"/>
      <c r="F14" s="152"/>
      <c r="G14" s="152"/>
      <c r="H14" s="152"/>
      <c r="I14" s="152"/>
      <c r="J14" s="152"/>
      <c r="K14" s="152"/>
      <c r="L14" s="7"/>
      <c r="M14" s="5"/>
      <c r="N14" s="6"/>
      <c r="O14" s="6"/>
      <c r="P14" s="8"/>
      <c r="Q14" s="8"/>
      <c r="R14" s="8"/>
      <c r="S14" s="8"/>
      <c r="T14" s="8"/>
      <c r="U14" s="8"/>
      <c r="V14" s="8"/>
      <c r="W14" s="8"/>
      <c r="X14" s="8"/>
      <c r="Y14" s="8"/>
      <c r="Z14" s="8"/>
    </row>
    <row r="15" spans="1:26" s="2" customFormat="1" ht="63.75">
      <c r="A15" s="5">
        <v>5</v>
      </c>
      <c r="B15" s="79">
        <v>44121000001</v>
      </c>
      <c r="C15" s="5" t="s">
        <v>71</v>
      </c>
      <c r="D15" s="6" t="s">
        <v>860</v>
      </c>
      <c r="E15" s="6" t="s">
        <v>861</v>
      </c>
      <c r="F15" s="6" t="s">
        <v>862</v>
      </c>
      <c r="G15" s="6" t="s">
        <v>863</v>
      </c>
      <c r="H15" s="6" t="s">
        <v>1408</v>
      </c>
      <c r="I15" s="6" t="s">
        <v>864</v>
      </c>
      <c r="J15" s="109">
        <v>2.6</v>
      </c>
      <c r="K15" s="61" t="s">
        <v>166</v>
      </c>
      <c r="L15" s="46">
        <v>65781</v>
      </c>
      <c r="M15" s="7">
        <v>20781</v>
      </c>
      <c r="N15" s="6" t="s">
        <v>923</v>
      </c>
      <c r="O15" s="6" t="s">
        <v>1186</v>
      </c>
      <c r="P15" s="24"/>
      <c r="Q15" s="14"/>
      <c r="R15" s="24"/>
      <c r="S15" s="8"/>
      <c r="T15" s="8"/>
      <c r="U15" s="8"/>
      <c r="V15" s="8"/>
      <c r="W15" s="8"/>
      <c r="X15" s="8"/>
      <c r="Y15" s="8"/>
      <c r="Z15" s="8"/>
    </row>
    <row r="16" spans="1:26" s="2" customFormat="1" ht="140.25">
      <c r="A16" s="5">
        <v>6</v>
      </c>
      <c r="B16" s="79">
        <v>44121000082</v>
      </c>
      <c r="C16" s="17" t="s">
        <v>187</v>
      </c>
      <c r="D16" s="6" t="s">
        <v>188</v>
      </c>
      <c r="E16" s="6" t="s">
        <v>189</v>
      </c>
      <c r="F16" s="6" t="s">
        <v>190</v>
      </c>
      <c r="G16" s="6" t="s">
        <v>191</v>
      </c>
      <c r="H16" s="6" t="s">
        <v>192</v>
      </c>
      <c r="I16" s="6" t="s">
        <v>193</v>
      </c>
      <c r="J16" s="109">
        <v>32.8</v>
      </c>
      <c r="K16" s="61" t="s">
        <v>1678</v>
      </c>
      <c r="L16" s="46">
        <v>86000</v>
      </c>
      <c r="M16" s="7">
        <v>26000</v>
      </c>
      <c r="N16" s="6" t="s">
        <v>194</v>
      </c>
      <c r="O16" s="6" t="s">
        <v>1385</v>
      </c>
      <c r="P16" s="24"/>
      <c r="Q16" s="14"/>
      <c r="R16" s="24"/>
      <c r="S16" s="8"/>
      <c r="T16" s="8"/>
      <c r="U16" s="8"/>
      <c r="V16" s="8"/>
      <c r="W16" s="8"/>
      <c r="X16" s="8"/>
      <c r="Y16" s="8"/>
      <c r="Z16" s="8"/>
    </row>
    <row r="17" spans="1:26" s="2" customFormat="1" ht="69.75" customHeight="1">
      <c r="A17" s="5">
        <v>7</v>
      </c>
      <c r="B17" s="79">
        <v>44121000135</v>
      </c>
      <c r="C17" s="17">
        <v>40278</v>
      </c>
      <c r="D17" s="6" t="s">
        <v>823</v>
      </c>
      <c r="E17" s="6" t="s">
        <v>824</v>
      </c>
      <c r="F17" s="6" t="s">
        <v>825</v>
      </c>
      <c r="G17" s="6" t="s">
        <v>826</v>
      </c>
      <c r="H17" s="6" t="s">
        <v>827</v>
      </c>
      <c r="I17" s="6" t="s">
        <v>828</v>
      </c>
      <c r="J17" s="109">
        <v>3</v>
      </c>
      <c r="K17" s="61" t="s">
        <v>940</v>
      </c>
      <c r="L17" s="46">
        <v>30658</v>
      </c>
      <c r="M17" s="7">
        <v>24658</v>
      </c>
      <c r="N17" s="6" t="s">
        <v>829</v>
      </c>
      <c r="O17" s="6" t="s">
        <v>730</v>
      </c>
      <c r="P17" s="24"/>
      <c r="Q17" s="14"/>
      <c r="R17" s="14"/>
      <c r="S17" s="8"/>
      <c r="T17" s="8"/>
      <c r="U17" s="8"/>
      <c r="V17" s="8"/>
      <c r="W17" s="8"/>
      <c r="X17" s="8"/>
      <c r="Y17" s="8"/>
      <c r="Z17" s="8"/>
    </row>
    <row r="18" spans="1:26" s="2" customFormat="1" ht="66.75" customHeight="1">
      <c r="A18" s="5">
        <v>8</v>
      </c>
      <c r="B18" s="79">
        <v>44121000122</v>
      </c>
      <c r="C18" s="5" t="s">
        <v>581</v>
      </c>
      <c r="D18" s="6" t="s">
        <v>582</v>
      </c>
      <c r="E18" s="6" t="s">
        <v>583</v>
      </c>
      <c r="F18" s="6" t="s">
        <v>584</v>
      </c>
      <c r="G18" s="6" t="s">
        <v>585</v>
      </c>
      <c r="H18" s="6" t="s">
        <v>586</v>
      </c>
      <c r="I18" s="6" t="s">
        <v>587</v>
      </c>
      <c r="J18" s="109">
        <v>1.1</v>
      </c>
      <c r="K18" s="61" t="s">
        <v>942</v>
      </c>
      <c r="L18" s="46">
        <v>1648</v>
      </c>
      <c r="M18" s="7">
        <v>800</v>
      </c>
      <c r="N18" s="6" t="s">
        <v>588</v>
      </c>
      <c r="O18" s="6" t="s">
        <v>730</v>
      </c>
      <c r="P18" s="24"/>
      <c r="Q18" s="14"/>
      <c r="R18" s="24"/>
      <c r="S18" s="8"/>
      <c r="T18" s="8"/>
      <c r="U18" s="8"/>
      <c r="V18" s="8"/>
      <c r="W18" s="8"/>
      <c r="X18" s="8"/>
      <c r="Y18" s="8"/>
      <c r="Z18" s="8"/>
    </row>
    <row r="19" spans="1:26" s="2" customFormat="1" ht="66" customHeight="1">
      <c r="A19" s="5">
        <v>9</v>
      </c>
      <c r="B19" s="79">
        <v>44121000119</v>
      </c>
      <c r="C19" s="17">
        <v>40428</v>
      </c>
      <c r="D19" s="6" t="s">
        <v>262</v>
      </c>
      <c r="E19" s="6" t="s">
        <v>263</v>
      </c>
      <c r="F19" s="6" t="s">
        <v>264</v>
      </c>
      <c r="G19" s="6" t="s">
        <v>265</v>
      </c>
      <c r="H19" s="6" t="s">
        <v>1408</v>
      </c>
      <c r="I19" s="6"/>
      <c r="J19" s="109">
        <v>1.1</v>
      </c>
      <c r="K19" s="61" t="s">
        <v>943</v>
      </c>
      <c r="L19" s="46">
        <v>8258</v>
      </c>
      <c r="M19" s="7">
        <v>3000</v>
      </c>
      <c r="N19" s="6" t="s">
        <v>266</v>
      </c>
      <c r="O19" s="6" t="s">
        <v>730</v>
      </c>
      <c r="P19" s="24"/>
      <c r="Q19" s="14"/>
      <c r="R19" s="24"/>
      <c r="S19" s="8"/>
      <c r="T19" s="8"/>
      <c r="U19" s="8"/>
      <c r="V19" s="8"/>
      <c r="W19" s="8"/>
      <c r="X19" s="8"/>
      <c r="Y19" s="8"/>
      <c r="Z19" s="8"/>
    </row>
    <row r="20" spans="1:26" s="2" customFormat="1" ht="26.25" customHeight="1">
      <c r="A20" s="152" t="s">
        <v>567</v>
      </c>
      <c r="B20" s="152"/>
      <c r="C20" s="152"/>
      <c r="D20" s="152"/>
      <c r="E20" s="152"/>
      <c r="F20" s="152"/>
      <c r="G20" s="152"/>
      <c r="H20" s="152"/>
      <c r="I20" s="152"/>
      <c r="J20" s="152"/>
      <c r="K20" s="152"/>
      <c r="L20" s="7"/>
      <c r="M20" s="5"/>
      <c r="N20" s="6"/>
      <c r="O20" s="6"/>
      <c r="P20" s="8"/>
      <c r="Q20" s="8"/>
      <c r="R20" s="8"/>
      <c r="S20" s="8"/>
      <c r="T20" s="8"/>
      <c r="U20" s="8"/>
      <c r="V20" s="8"/>
      <c r="W20" s="8"/>
      <c r="X20" s="8"/>
      <c r="Y20" s="8"/>
      <c r="Z20" s="8"/>
    </row>
    <row r="21" spans="1:26" s="2" customFormat="1" ht="75.75" customHeight="1">
      <c r="A21" s="5">
        <v>10</v>
      </c>
      <c r="B21" s="79">
        <v>44121000014</v>
      </c>
      <c r="C21" s="13" t="s">
        <v>733</v>
      </c>
      <c r="D21" s="6" t="s">
        <v>1431</v>
      </c>
      <c r="E21" s="6" t="s">
        <v>1432</v>
      </c>
      <c r="F21" s="6" t="s">
        <v>1433</v>
      </c>
      <c r="G21" s="6" t="s">
        <v>1434</v>
      </c>
      <c r="H21" s="6" t="s">
        <v>1272</v>
      </c>
      <c r="I21" s="6" t="s">
        <v>1435</v>
      </c>
      <c r="J21" s="108">
        <v>1.35</v>
      </c>
      <c r="K21" s="61" t="s">
        <v>168</v>
      </c>
      <c r="L21" s="46">
        <v>6998</v>
      </c>
      <c r="M21" s="7">
        <v>6998</v>
      </c>
      <c r="N21" s="6" t="s">
        <v>1436</v>
      </c>
      <c r="O21" s="6" t="s">
        <v>730</v>
      </c>
      <c r="P21" s="24"/>
      <c r="Q21" s="14"/>
      <c r="R21" s="14"/>
      <c r="S21" s="8"/>
      <c r="T21" s="8"/>
      <c r="U21" s="8"/>
      <c r="V21" s="8"/>
      <c r="W21" s="8"/>
      <c r="X21" s="8"/>
      <c r="Y21" s="8"/>
      <c r="Z21" s="8"/>
    </row>
    <row r="22" spans="1:26" s="2" customFormat="1" ht="26.25" customHeight="1">
      <c r="A22" s="152" t="s">
        <v>1222</v>
      </c>
      <c r="B22" s="152"/>
      <c r="C22" s="152"/>
      <c r="D22" s="152"/>
      <c r="E22" s="152"/>
      <c r="F22" s="152"/>
      <c r="G22" s="152"/>
      <c r="H22" s="152"/>
      <c r="I22" s="152"/>
      <c r="J22" s="152"/>
      <c r="K22" s="152"/>
      <c r="L22" s="7"/>
      <c r="M22" s="5"/>
      <c r="N22" s="6"/>
      <c r="O22" s="6"/>
      <c r="P22" s="8"/>
      <c r="Q22" s="8"/>
      <c r="R22" s="8"/>
      <c r="S22" s="8"/>
      <c r="T22" s="8"/>
      <c r="U22" s="8"/>
      <c r="V22" s="8"/>
      <c r="W22" s="8"/>
      <c r="X22" s="8"/>
      <c r="Y22" s="8"/>
      <c r="Z22" s="8"/>
    </row>
    <row r="23" spans="1:26" s="2" customFormat="1" ht="134.25" customHeight="1">
      <c r="A23" s="5">
        <v>11</v>
      </c>
      <c r="B23" s="79">
        <v>441021000221</v>
      </c>
      <c r="C23" s="13" t="s">
        <v>299</v>
      </c>
      <c r="D23" s="6" t="s">
        <v>298</v>
      </c>
      <c r="E23" s="6" t="s">
        <v>300</v>
      </c>
      <c r="F23" s="6" t="s">
        <v>1447</v>
      </c>
      <c r="G23" s="6" t="s">
        <v>1448</v>
      </c>
      <c r="H23" s="6" t="s">
        <v>1449</v>
      </c>
      <c r="I23" s="6"/>
      <c r="J23" s="108">
        <v>1.1</v>
      </c>
      <c r="K23" s="61" t="s">
        <v>721</v>
      </c>
      <c r="L23" s="46">
        <v>25460</v>
      </c>
      <c r="M23" s="7">
        <v>25460</v>
      </c>
      <c r="N23" s="6" t="s">
        <v>1450</v>
      </c>
      <c r="O23" s="6" t="s">
        <v>730</v>
      </c>
      <c r="P23" s="14"/>
      <c r="Q23" s="14"/>
      <c r="R23" s="14"/>
      <c r="S23" s="8"/>
      <c r="T23" s="8"/>
      <c r="U23" s="8"/>
      <c r="V23" s="8"/>
      <c r="W23" s="8"/>
      <c r="X23" s="8"/>
      <c r="Y23" s="8"/>
      <c r="Z23" s="8"/>
    </row>
    <row r="24" spans="1:26" s="2" customFormat="1" ht="115.5" customHeight="1">
      <c r="A24" s="5">
        <v>12</v>
      </c>
      <c r="B24" s="79">
        <v>441021000228</v>
      </c>
      <c r="C24" s="17">
        <v>41551</v>
      </c>
      <c r="D24" s="6" t="s">
        <v>201</v>
      </c>
      <c r="E24" s="6" t="s">
        <v>202</v>
      </c>
      <c r="F24" s="6" t="s">
        <v>1483</v>
      </c>
      <c r="G24" s="6" t="s">
        <v>1484</v>
      </c>
      <c r="H24" s="6" t="s">
        <v>875</v>
      </c>
      <c r="I24" s="6"/>
      <c r="J24" s="108">
        <v>3</v>
      </c>
      <c r="K24" s="61" t="s">
        <v>462</v>
      </c>
      <c r="L24" s="46">
        <v>26000</v>
      </c>
      <c r="M24" s="7">
        <v>16000</v>
      </c>
      <c r="N24" s="6" t="s">
        <v>876</v>
      </c>
      <c r="O24" s="6" t="s">
        <v>730</v>
      </c>
      <c r="P24" s="14"/>
      <c r="Q24" s="14"/>
      <c r="R24" s="14"/>
      <c r="S24" s="8"/>
      <c r="T24" s="8"/>
      <c r="U24" s="8"/>
      <c r="V24" s="8"/>
      <c r="W24" s="8"/>
      <c r="X24" s="8"/>
      <c r="Y24" s="8"/>
      <c r="Z24" s="8"/>
    </row>
    <row r="25" spans="1:26" s="2" customFormat="1" ht="26.25" customHeight="1">
      <c r="A25" s="152" t="s">
        <v>565</v>
      </c>
      <c r="B25" s="152"/>
      <c r="C25" s="152"/>
      <c r="D25" s="152"/>
      <c r="E25" s="152"/>
      <c r="F25" s="152"/>
      <c r="G25" s="152"/>
      <c r="H25" s="152"/>
      <c r="I25" s="152"/>
      <c r="J25" s="152"/>
      <c r="K25" s="152"/>
      <c r="L25" s="7"/>
      <c r="M25" s="5"/>
      <c r="N25" s="6"/>
      <c r="O25" s="6"/>
      <c r="P25" s="8"/>
      <c r="Q25" s="8"/>
      <c r="R25" s="8"/>
      <c r="S25" s="8"/>
      <c r="T25" s="8"/>
      <c r="U25" s="8"/>
      <c r="V25" s="8"/>
      <c r="W25" s="8"/>
      <c r="X25" s="8"/>
      <c r="Y25" s="8"/>
      <c r="Z25" s="8"/>
    </row>
    <row r="26" spans="1:26" s="2" customFormat="1" ht="75" customHeight="1">
      <c r="A26" s="5">
        <v>13</v>
      </c>
      <c r="B26" s="79">
        <v>44121000063</v>
      </c>
      <c r="C26" s="17">
        <v>39880</v>
      </c>
      <c r="D26" s="6" t="s">
        <v>79</v>
      </c>
      <c r="E26" s="6" t="s">
        <v>80</v>
      </c>
      <c r="F26" s="6" t="s">
        <v>81</v>
      </c>
      <c r="G26" s="6" t="s">
        <v>82</v>
      </c>
      <c r="H26" s="6" t="s">
        <v>83</v>
      </c>
      <c r="I26" s="6" t="s">
        <v>84</v>
      </c>
      <c r="J26" s="108">
        <v>1.23</v>
      </c>
      <c r="K26" s="61" t="s">
        <v>1367</v>
      </c>
      <c r="L26" s="46">
        <v>14011</v>
      </c>
      <c r="M26" s="7">
        <v>14011</v>
      </c>
      <c r="N26" s="6" t="s">
        <v>85</v>
      </c>
      <c r="O26" s="6" t="s">
        <v>730</v>
      </c>
      <c r="P26" s="14"/>
      <c r="Q26" s="14"/>
      <c r="R26" s="14"/>
      <c r="S26" s="8"/>
      <c r="T26" s="8"/>
      <c r="U26" s="8"/>
      <c r="V26" s="8"/>
      <c r="W26" s="8"/>
      <c r="X26" s="8"/>
      <c r="Y26" s="8"/>
      <c r="Z26" s="8"/>
    </row>
    <row r="27" spans="1:26" s="2" customFormat="1" ht="77.25" customHeight="1">
      <c r="A27" s="5">
        <v>14</v>
      </c>
      <c r="B27" s="79">
        <v>44121000102</v>
      </c>
      <c r="C27" s="5" t="s">
        <v>1403</v>
      </c>
      <c r="D27" s="6" t="s">
        <v>1144</v>
      </c>
      <c r="E27" s="6" t="s">
        <v>1145</v>
      </c>
      <c r="F27" s="6" t="s">
        <v>1498</v>
      </c>
      <c r="G27" s="6" t="s">
        <v>1499</v>
      </c>
      <c r="H27" s="6" t="s">
        <v>1500</v>
      </c>
      <c r="I27" s="6"/>
      <c r="J27" s="101">
        <v>1</v>
      </c>
      <c r="K27" s="61" t="s">
        <v>1609</v>
      </c>
      <c r="L27" s="46">
        <v>10064</v>
      </c>
      <c r="M27" s="7">
        <v>5032</v>
      </c>
      <c r="N27" s="6" t="s">
        <v>1501</v>
      </c>
      <c r="O27" s="6" t="s">
        <v>730</v>
      </c>
      <c r="P27" s="24"/>
      <c r="Q27" s="14"/>
      <c r="R27" s="14"/>
      <c r="S27" s="8"/>
      <c r="T27" s="8"/>
      <c r="U27" s="8"/>
      <c r="V27" s="8"/>
      <c r="W27" s="8"/>
      <c r="X27" s="8"/>
      <c r="Y27" s="8"/>
      <c r="Z27" s="8"/>
    </row>
    <row r="28" spans="1:26" s="2" customFormat="1" ht="81.75" customHeight="1">
      <c r="A28" s="5">
        <v>15</v>
      </c>
      <c r="B28" s="79">
        <v>441021000198</v>
      </c>
      <c r="C28" s="17">
        <v>40973</v>
      </c>
      <c r="D28" s="6" t="s">
        <v>12</v>
      </c>
      <c r="E28" s="6" t="s">
        <v>13</v>
      </c>
      <c r="F28" s="6" t="s">
        <v>14</v>
      </c>
      <c r="G28" s="6" t="s">
        <v>15</v>
      </c>
      <c r="H28" s="6" t="s">
        <v>16</v>
      </c>
      <c r="I28" s="6"/>
      <c r="J28" s="108">
        <v>0.9</v>
      </c>
      <c r="K28" s="61" t="s">
        <v>1611</v>
      </c>
      <c r="L28" s="46">
        <v>14990</v>
      </c>
      <c r="M28" s="7">
        <v>7495</v>
      </c>
      <c r="N28" s="6" t="s">
        <v>17</v>
      </c>
      <c r="O28" s="6" t="s">
        <v>730</v>
      </c>
      <c r="P28" s="14"/>
      <c r="Q28" s="14"/>
      <c r="R28" s="14"/>
      <c r="S28" s="8"/>
      <c r="T28" s="8"/>
      <c r="U28" s="8"/>
      <c r="V28" s="8"/>
      <c r="W28" s="8"/>
      <c r="X28" s="8"/>
      <c r="Y28" s="8"/>
      <c r="Z28" s="8"/>
    </row>
    <row r="29" spans="1:26" s="2" customFormat="1" ht="26.25" customHeight="1">
      <c r="A29" s="152" t="s">
        <v>566</v>
      </c>
      <c r="B29" s="152"/>
      <c r="C29" s="152"/>
      <c r="D29" s="152"/>
      <c r="E29" s="152"/>
      <c r="F29" s="152"/>
      <c r="G29" s="152"/>
      <c r="H29" s="152"/>
      <c r="I29" s="152"/>
      <c r="J29" s="152"/>
      <c r="K29" s="152"/>
      <c r="L29" s="7"/>
      <c r="M29" s="5"/>
      <c r="N29" s="6"/>
      <c r="O29" s="6"/>
      <c r="P29" s="8"/>
      <c r="Q29" s="8"/>
      <c r="R29" s="8"/>
      <c r="S29" s="8"/>
      <c r="T29" s="8"/>
      <c r="U29" s="8"/>
      <c r="V29" s="8"/>
      <c r="W29" s="8"/>
      <c r="X29" s="8"/>
      <c r="Y29" s="8"/>
      <c r="Z29" s="8"/>
    </row>
    <row r="30" spans="1:26" s="2" customFormat="1" ht="230.25" customHeight="1">
      <c r="A30" s="5">
        <v>16</v>
      </c>
      <c r="B30" s="79">
        <v>44121000139</v>
      </c>
      <c r="C30" s="5" t="s">
        <v>830</v>
      </c>
      <c r="D30" s="6" t="s">
        <v>1626</v>
      </c>
      <c r="E30" s="6" t="s">
        <v>150</v>
      </c>
      <c r="F30" s="6" t="s">
        <v>151</v>
      </c>
      <c r="G30" s="6" t="s">
        <v>152</v>
      </c>
      <c r="H30" s="6" t="s">
        <v>153</v>
      </c>
      <c r="I30" s="6" t="s">
        <v>398</v>
      </c>
      <c r="J30" s="108">
        <v>1.96</v>
      </c>
      <c r="K30" s="61" t="s">
        <v>952</v>
      </c>
      <c r="L30" s="46">
        <v>1869</v>
      </c>
      <c r="M30" s="7">
        <v>1121</v>
      </c>
      <c r="N30" s="6" t="s">
        <v>399</v>
      </c>
      <c r="O30" s="6" t="s">
        <v>1290</v>
      </c>
      <c r="P30" s="14"/>
      <c r="Q30" s="14"/>
      <c r="R30" s="14"/>
      <c r="S30" s="8"/>
      <c r="T30" s="8"/>
      <c r="U30" s="8"/>
      <c r="V30" s="8"/>
      <c r="W30" s="8"/>
      <c r="X30" s="8"/>
      <c r="Y30" s="8"/>
      <c r="Z30" s="8"/>
    </row>
    <row r="31" spans="1:15" ht="22.5">
      <c r="A31" s="154" t="s">
        <v>1493</v>
      </c>
      <c r="B31" s="154"/>
      <c r="C31" s="154"/>
      <c r="D31" s="154"/>
      <c r="E31" s="154"/>
      <c r="F31" s="154"/>
      <c r="G31" s="154"/>
      <c r="H31" s="154"/>
      <c r="I31" s="154"/>
      <c r="J31" s="154"/>
      <c r="K31" s="154"/>
      <c r="L31" s="154"/>
      <c r="M31" s="154"/>
      <c r="N31" s="154"/>
      <c r="O31" s="93"/>
    </row>
    <row r="32" spans="1:26" s="2" customFormat="1" ht="15.75">
      <c r="A32" s="152" t="s">
        <v>621</v>
      </c>
      <c r="B32" s="152"/>
      <c r="C32" s="152"/>
      <c r="D32" s="152"/>
      <c r="E32" s="152"/>
      <c r="F32" s="152"/>
      <c r="G32" s="152"/>
      <c r="H32" s="152"/>
      <c r="I32" s="152"/>
      <c r="J32" s="152"/>
      <c r="K32" s="152"/>
      <c r="L32" s="7"/>
      <c r="M32" s="5"/>
      <c r="N32" s="6"/>
      <c r="O32" s="6"/>
      <c r="P32" s="8"/>
      <c r="Q32" s="8"/>
      <c r="R32" s="8"/>
      <c r="S32" s="8"/>
      <c r="T32" s="8"/>
      <c r="U32" s="8"/>
      <c r="V32" s="8"/>
      <c r="W32" s="8"/>
      <c r="X32" s="8"/>
      <c r="Y32" s="8"/>
      <c r="Z32" s="8"/>
    </row>
    <row r="33" spans="1:26" s="2" customFormat="1" ht="216.75">
      <c r="A33" s="5">
        <v>17</v>
      </c>
      <c r="B33" s="79">
        <v>441041000157</v>
      </c>
      <c r="C33" s="17">
        <v>40822</v>
      </c>
      <c r="D33" s="6" t="s">
        <v>1075</v>
      </c>
      <c r="E33" s="6" t="s">
        <v>1076</v>
      </c>
      <c r="F33" s="6" t="s">
        <v>1077</v>
      </c>
      <c r="G33" s="6" t="s">
        <v>980</v>
      </c>
      <c r="H33" s="6" t="s">
        <v>433</v>
      </c>
      <c r="I33" s="6"/>
      <c r="J33" s="101">
        <v>2.2</v>
      </c>
      <c r="K33" s="61" t="s">
        <v>307</v>
      </c>
      <c r="L33" s="46">
        <v>40998</v>
      </c>
      <c r="M33" s="7">
        <v>15998</v>
      </c>
      <c r="N33" s="6" t="s">
        <v>1273</v>
      </c>
      <c r="O33" s="6" t="s">
        <v>1464</v>
      </c>
      <c r="P33" s="28"/>
      <c r="Q33" s="8"/>
      <c r="R33" s="8"/>
      <c r="S33" s="8"/>
      <c r="T33" s="8"/>
      <c r="U33" s="8"/>
      <c r="V33" s="8"/>
      <c r="W33" s="8"/>
      <c r="X33" s="8"/>
      <c r="Y33" s="8"/>
      <c r="Z33" s="8"/>
    </row>
    <row r="34" spans="1:26" s="2" customFormat="1" ht="97.5" customHeight="1">
      <c r="A34" s="5">
        <v>18</v>
      </c>
      <c r="B34" s="79">
        <v>441041000227</v>
      </c>
      <c r="C34" s="17">
        <v>41551</v>
      </c>
      <c r="D34" s="6" t="s">
        <v>877</v>
      </c>
      <c r="E34" s="6" t="s">
        <v>878</v>
      </c>
      <c r="F34" s="6" t="s">
        <v>879</v>
      </c>
      <c r="G34" s="6" t="s">
        <v>126</v>
      </c>
      <c r="H34" s="6" t="s">
        <v>127</v>
      </c>
      <c r="I34" s="6" t="s">
        <v>128</v>
      </c>
      <c r="J34" s="108">
        <v>34.91</v>
      </c>
      <c r="K34" s="61" t="s">
        <v>349</v>
      </c>
      <c r="L34" s="46">
        <v>66344</v>
      </c>
      <c r="M34" s="7">
        <v>29855</v>
      </c>
      <c r="N34" s="20" t="s">
        <v>129</v>
      </c>
      <c r="O34" s="6" t="s">
        <v>1463</v>
      </c>
      <c r="P34" s="14"/>
      <c r="Q34" s="6" t="s">
        <v>306</v>
      </c>
      <c r="R34" s="14"/>
      <c r="S34" s="8"/>
      <c r="T34" s="8"/>
      <c r="U34" s="8"/>
      <c r="V34" s="8"/>
      <c r="W34" s="8"/>
      <c r="X34" s="8"/>
      <c r="Y34" s="8"/>
      <c r="Z34" s="8"/>
    </row>
    <row r="35" spans="1:26" s="2" customFormat="1" ht="15.75">
      <c r="A35" s="152" t="s">
        <v>134</v>
      </c>
      <c r="B35" s="152"/>
      <c r="C35" s="152"/>
      <c r="D35" s="152"/>
      <c r="E35" s="152"/>
      <c r="F35" s="152"/>
      <c r="G35" s="152"/>
      <c r="H35" s="152"/>
      <c r="I35" s="152"/>
      <c r="J35" s="152"/>
      <c r="K35" s="152"/>
      <c r="L35" s="7"/>
      <c r="M35" s="5"/>
      <c r="N35" s="6"/>
      <c r="O35" s="6"/>
      <c r="P35" s="8"/>
      <c r="Q35" s="8"/>
      <c r="R35" s="8"/>
      <c r="S35" s="8"/>
      <c r="T35" s="8"/>
      <c r="U35" s="8"/>
      <c r="V35" s="8"/>
      <c r="W35" s="8"/>
      <c r="X35" s="8"/>
      <c r="Y35" s="8"/>
      <c r="Z35" s="8"/>
    </row>
    <row r="36" spans="1:26" s="2" customFormat="1" ht="145.5" customHeight="1">
      <c r="A36" s="5">
        <v>19</v>
      </c>
      <c r="B36" s="6">
        <v>44121000004</v>
      </c>
      <c r="C36" s="17" t="s">
        <v>1235</v>
      </c>
      <c r="D36" s="6" t="s">
        <v>605</v>
      </c>
      <c r="E36" s="6" t="s">
        <v>606</v>
      </c>
      <c r="F36" s="6" t="s">
        <v>1131</v>
      </c>
      <c r="G36" s="6" t="s">
        <v>607</v>
      </c>
      <c r="H36" s="6" t="s">
        <v>502</v>
      </c>
      <c r="I36" s="6"/>
      <c r="J36" s="100">
        <v>4.3</v>
      </c>
      <c r="K36" s="62" t="s">
        <v>724</v>
      </c>
      <c r="L36" s="46">
        <v>47691</v>
      </c>
      <c r="M36" s="7">
        <v>12000</v>
      </c>
      <c r="N36" s="6" t="s">
        <v>608</v>
      </c>
      <c r="O36" s="6" t="s">
        <v>1386</v>
      </c>
      <c r="P36" s="26"/>
      <c r="Q36" s="8"/>
      <c r="R36" s="8"/>
      <c r="S36" s="8"/>
      <c r="T36" s="8"/>
      <c r="U36" s="8"/>
      <c r="V36" s="8"/>
      <c r="W36" s="8"/>
      <c r="X36" s="8"/>
      <c r="Y36" s="8"/>
      <c r="Z36" s="8"/>
    </row>
    <row r="37" spans="1:26" s="2" customFormat="1" ht="15.75">
      <c r="A37" s="152" t="s">
        <v>564</v>
      </c>
      <c r="B37" s="152"/>
      <c r="C37" s="152"/>
      <c r="D37" s="152"/>
      <c r="E37" s="152"/>
      <c r="F37" s="152"/>
      <c r="G37" s="152"/>
      <c r="H37" s="152"/>
      <c r="I37" s="152"/>
      <c r="J37" s="152"/>
      <c r="K37" s="152"/>
      <c r="L37" s="7"/>
      <c r="M37" s="5"/>
      <c r="N37" s="6"/>
      <c r="O37" s="6"/>
      <c r="P37" s="8"/>
      <c r="Q37" s="8"/>
      <c r="R37" s="8"/>
      <c r="S37" s="8"/>
      <c r="T37" s="8"/>
      <c r="U37" s="8"/>
      <c r="V37" s="8"/>
      <c r="W37" s="8"/>
      <c r="X37" s="8"/>
      <c r="Y37" s="8"/>
      <c r="Z37" s="8"/>
    </row>
    <row r="38" spans="1:26" s="2" customFormat="1" ht="297" customHeight="1">
      <c r="A38" s="5">
        <v>20</v>
      </c>
      <c r="B38" s="79">
        <v>44121000030</v>
      </c>
      <c r="C38" s="5" t="s">
        <v>853</v>
      </c>
      <c r="D38" s="6" t="s">
        <v>854</v>
      </c>
      <c r="E38" s="6" t="s">
        <v>855</v>
      </c>
      <c r="F38" s="6" t="s">
        <v>856</v>
      </c>
      <c r="G38" s="6" t="s">
        <v>857</v>
      </c>
      <c r="H38" s="6" t="s">
        <v>858</v>
      </c>
      <c r="I38" s="6"/>
      <c r="J38" s="109">
        <v>10</v>
      </c>
      <c r="K38" s="61" t="s">
        <v>482</v>
      </c>
      <c r="L38" s="46">
        <v>276675</v>
      </c>
      <c r="M38" s="7">
        <v>260000</v>
      </c>
      <c r="N38" s="6" t="s">
        <v>859</v>
      </c>
      <c r="O38" s="6" t="s">
        <v>1465</v>
      </c>
      <c r="P38" s="24"/>
      <c r="Q38" s="14"/>
      <c r="R38" s="14"/>
      <c r="S38" s="8"/>
      <c r="T38" s="8"/>
      <c r="U38" s="8"/>
      <c r="V38" s="8"/>
      <c r="W38" s="8"/>
      <c r="X38" s="8"/>
      <c r="Y38" s="8"/>
      <c r="Z38" s="8"/>
    </row>
    <row r="39" spans="1:26" s="2" customFormat="1" ht="15.75">
      <c r="A39" s="152" t="s">
        <v>565</v>
      </c>
      <c r="B39" s="152"/>
      <c r="C39" s="152"/>
      <c r="D39" s="152"/>
      <c r="E39" s="152"/>
      <c r="F39" s="152"/>
      <c r="G39" s="152"/>
      <c r="H39" s="152"/>
      <c r="I39" s="152"/>
      <c r="J39" s="152"/>
      <c r="K39" s="152"/>
      <c r="L39" s="7"/>
      <c r="M39" s="5"/>
      <c r="N39" s="6"/>
      <c r="O39" s="6"/>
      <c r="P39" s="8"/>
      <c r="Q39" s="8"/>
      <c r="R39" s="8"/>
      <c r="S39" s="8"/>
      <c r="T39" s="8"/>
      <c r="U39" s="8"/>
      <c r="V39" s="8"/>
      <c r="W39" s="8"/>
      <c r="X39" s="8"/>
      <c r="Y39" s="8"/>
      <c r="Z39" s="8"/>
    </row>
    <row r="40" spans="1:26" s="2" customFormat="1" ht="158.25" customHeight="1">
      <c r="A40" s="5">
        <v>21</v>
      </c>
      <c r="B40" s="79">
        <v>44121000067</v>
      </c>
      <c r="C40" s="5" t="s">
        <v>717</v>
      </c>
      <c r="D40" s="6" t="s">
        <v>1137</v>
      </c>
      <c r="E40" s="6" t="s">
        <v>1138</v>
      </c>
      <c r="F40" s="6" t="s">
        <v>1139</v>
      </c>
      <c r="G40" s="6" t="s">
        <v>1140</v>
      </c>
      <c r="H40" s="6" t="s">
        <v>1141</v>
      </c>
      <c r="I40" s="6" t="s">
        <v>1142</v>
      </c>
      <c r="J40" s="101">
        <v>172.2</v>
      </c>
      <c r="K40" s="61" t="s">
        <v>1125</v>
      </c>
      <c r="L40" s="46">
        <v>8555</v>
      </c>
      <c r="M40" s="7">
        <v>2500</v>
      </c>
      <c r="N40" s="6" t="s">
        <v>1143</v>
      </c>
      <c r="O40" s="6" t="s">
        <v>1466</v>
      </c>
      <c r="P40" s="24"/>
      <c r="Q40" s="14"/>
      <c r="R40" s="14"/>
      <c r="S40" s="66"/>
      <c r="T40" s="8"/>
      <c r="U40" s="8"/>
      <c r="V40" s="8"/>
      <c r="W40" s="8"/>
      <c r="X40" s="8"/>
      <c r="Y40" s="8"/>
      <c r="Z40" s="8"/>
    </row>
    <row r="41" spans="1:26" s="2" customFormat="1" ht="26.25" customHeight="1">
      <c r="A41" s="152" t="s">
        <v>567</v>
      </c>
      <c r="B41" s="152"/>
      <c r="C41" s="152"/>
      <c r="D41" s="152"/>
      <c r="E41" s="152"/>
      <c r="F41" s="152"/>
      <c r="G41" s="152"/>
      <c r="H41" s="152"/>
      <c r="I41" s="152"/>
      <c r="J41" s="152"/>
      <c r="K41" s="152"/>
      <c r="L41" s="7"/>
      <c r="M41" s="5"/>
      <c r="N41" s="6"/>
      <c r="O41" s="6"/>
      <c r="P41" s="8"/>
      <c r="Q41" s="8"/>
      <c r="R41" s="8"/>
      <c r="S41" s="8"/>
      <c r="T41" s="8"/>
      <c r="U41" s="8"/>
      <c r="V41" s="8"/>
      <c r="W41" s="8"/>
      <c r="X41" s="8"/>
      <c r="Y41" s="8"/>
      <c r="Z41" s="8"/>
    </row>
    <row r="42" spans="1:26" s="2" customFormat="1" ht="136.5" customHeight="1">
      <c r="A42" s="5">
        <v>22</v>
      </c>
      <c r="B42" s="79">
        <v>441021000220</v>
      </c>
      <c r="C42" s="13" t="s">
        <v>299</v>
      </c>
      <c r="D42" s="6" t="s">
        <v>298</v>
      </c>
      <c r="E42" s="6" t="s">
        <v>300</v>
      </c>
      <c r="F42" s="6" t="s">
        <v>301</v>
      </c>
      <c r="G42" s="6" t="s">
        <v>644</v>
      </c>
      <c r="H42" s="6" t="s">
        <v>645</v>
      </c>
      <c r="I42" s="6"/>
      <c r="J42" s="108">
        <v>0.6</v>
      </c>
      <c r="K42" s="61" t="s">
        <v>960</v>
      </c>
      <c r="L42" s="46">
        <v>41528</v>
      </c>
      <c r="M42" s="7">
        <v>41528</v>
      </c>
      <c r="N42" s="6" t="s">
        <v>646</v>
      </c>
      <c r="O42" s="6" t="s">
        <v>1289</v>
      </c>
      <c r="P42" s="14"/>
      <c r="Q42" s="14"/>
      <c r="R42" s="14"/>
      <c r="S42" s="8"/>
      <c r="T42" s="8"/>
      <c r="U42" s="8"/>
      <c r="V42" s="8"/>
      <c r="W42" s="8"/>
      <c r="X42" s="8"/>
      <c r="Y42" s="8"/>
      <c r="Z42" s="8"/>
    </row>
    <row r="43" spans="4:13" ht="12.75">
      <c r="D43" s="83"/>
      <c r="F43" s="82"/>
      <c r="G43" s="82"/>
      <c r="H43" s="82"/>
      <c r="I43" s="82"/>
      <c r="J43" s="104"/>
      <c r="K43" s="63"/>
      <c r="L43" s="90"/>
      <c r="M43" s="22"/>
    </row>
    <row r="44" ht="12.75">
      <c r="D44" s="83"/>
    </row>
    <row r="45" ht="12.75">
      <c r="D45" s="84"/>
    </row>
    <row r="46" ht="12.75">
      <c r="D46" s="84"/>
    </row>
    <row r="47" ht="12.75">
      <c r="K47" s="64">
        <f>COUNT(A33:A42)</f>
        <v>6</v>
      </c>
    </row>
  </sheetData>
  <sheetProtection/>
  <mergeCells count="33">
    <mergeCell ref="A20:K20"/>
    <mergeCell ref="A22:K22"/>
    <mergeCell ref="A25:K25"/>
    <mergeCell ref="A32:K32"/>
    <mergeCell ref="A31:N31"/>
    <mergeCell ref="A41:K41"/>
    <mergeCell ref="A29:K29"/>
    <mergeCell ref="A35:K35"/>
    <mergeCell ref="A37:K37"/>
    <mergeCell ref="A39:K39"/>
    <mergeCell ref="A1:O1"/>
    <mergeCell ref="Q3:Q5"/>
    <mergeCell ref="I4:I5"/>
    <mergeCell ref="J4:J5"/>
    <mergeCell ref="K4:K5"/>
    <mergeCell ref="L4:M4"/>
    <mergeCell ref="I3:M3"/>
    <mergeCell ref="N3:N5"/>
    <mergeCell ref="A3:A5"/>
    <mergeCell ref="B3:B5"/>
    <mergeCell ref="P3:P5"/>
    <mergeCell ref="G3:G5"/>
    <mergeCell ref="H3:H5"/>
    <mergeCell ref="E3:E5"/>
    <mergeCell ref="F3:F5"/>
    <mergeCell ref="C3:C5"/>
    <mergeCell ref="D3:D5"/>
    <mergeCell ref="A7:K7"/>
    <mergeCell ref="A12:K12"/>
    <mergeCell ref="A14:K14"/>
    <mergeCell ref="A10:K10"/>
    <mergeCell ref="A6:N6"/>
    <mergeCell ref="O3:O5"/>
  </mergeCells>
  <printOptions/>
  <pageMargins left="0" right="0" top="0" bottom="0" header="0.5" footer="0.5"/>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DF147"/>
  <sheetViews>
    <sheetView view="pageBreakPreview" zoomScale="85" zoomScaleNormal="85" zoomScaleSheetLayoutView="85" zoomScalePageLayoutView="0" workbookViewId="0" topLeftCell="A1">
      <pane xSplit="5" ySplit="5" topLeftCell="F90" activePane="bottomRight" state="frozen"/>
      <selection pane="topLeft" activeCell="A1" sqref="A1"/>
      <selection pane="topRight" activeCell="F1" sqref="F1"/>
      <selection pane="bottomLeft" activeCell="A6" sqref="A6"/>
      <selection pane="bottomRight" activeCell="K154" sqref="K154"/>
    </sheetView>
  </sheetViews>
  <sheetFormatPr defaultColWidth="9.140625" defaultRowHeight="12.75"/>
  <cols>
    <col min="1" max="1" width="4.7109375" style="9" customWidth="1"/>
    <col min="2" max="2" width="14.28125" style="65" customWidth="1"/>
    <col min="3" max="3" width="10.57421875" style="9" customWidth="1"/>
    <col min="4" max="4" width="12.140625" style="65" customWidth="1"/>
    <col min="5" max="5" width="8.421875" style="65" customWidth="1"/>
    <col min="6" max="6" width="10.7109375" style="65" customWidth="1"/>
    <col min="7" max="7" width="11.00390625" style="65" customWidth="1"/>
    <col min="8" max="8" width="12.421875" style="65" customWidth="1"/>
    <col min="9" max="9" width="10.421875" style="65" customWidth="1"/>
    <col min="10" max="10" width="8.57421875" style="105" customWidth="1"/>
    <col min="11" max="11" width="32.7109375" style="64" customWidth="1"/>
    <col min="12" max="12" width="9.28125" style="23" customWidth="1"/>
    <col min="13" max="13" width="9.00390625" style="9" customWidth="1"/>
    <col min="14" max="14" width="17.57421875" style="65" customWidth="1"/>
    <col min="15" max="15" width="12.421875" style="91" customWidth="1"/>
    <col min="16" max="16" width="16.00390625" style="8" customWidth="1"/>
    <col min="17" max="17" width="20.140625" style="8" customWidth="1"/>
    <col min="18" max="18" width="14.421875" style="8" customWidth="1"/>
    <col min="19" max="19" width="12.57421875" style="8" customWidth="1"/>
    <col min="20" max="20" width="9.140625" style="8" customWidth="1"/>
    <col min="21" max="21" width="19.140625" style="8" bestFit="1" customWidth="1"/>
    <col min="22" max="30" width="9.140625" style="8" customWidth="1"/>
    <col min="31" max="16384" width="9.140625" style="9" customWidth="1"/>
  </cols>
  <sheetData>
    <row r="1" spans="1:15" ht="51" customHeight="1">
      <c r="A1" s="170" t="s">
        <v>1283</v>
      </c>
      <c r="B1" s="159"/>
      <c r="C1" s="159"/>
      <c r="D1" s="159"/>
      <c r="E1" s="159"/>
      <c r="F1" s="159"/>
      <c r="G1" s="159"/>
      <c r="H1" s="159"/>
      <c r="I1" s="159"/>
      <c r="J1" s="159"/>
      <c r="K1" s="159"/>
      <c r="L1" s="159"/>
      <c r="M1" s="159"/>
      <c r="N1" s="159"/>
      <c r="O1" s="159"/>
    </row>
    <row r="3" spans="1:17" ht="12.75" customHeight="1">
      <c r="A3" s="158" t="s">
        <v>1209</v>
      </c>
      <c r="B3" s="155" t="s">
        <v>1210</v>
      </c>
      <c r="C3" s="158" t="s">
        <v>906</v>
      </c>
      <c r="D3" s="155" t="s">
        <v>1211</v>
      </c>
      <c r="E3" s="155" t="s">
        <v>568</v>
      </c>
      <c r="F3" s="155" t="s">
        <v>1212</v>
      </c>
      <c r="G3" s="155" t="s">
        <v>1213</v>
      </c>
      <c r="H3" s="155" t="s">
        <v>1216</v>
      </c>
      <c r="I3" s="158" t="s">
        <v>1214</v>
      </c>
      <c r="J3" s="158"/>
      <c r="K3" s="158"/>
      <c r="L3" s="158"/>
      <c r="M3" s="158"/>
      <c r="N3" s="155" t="s">
        <v>1215</v>
      </c>
      <c r="O3" s="155" t="s">
        <v>1202</v>
      </c>
      <c r="P3" s="153"/>
      <c r="Q3" s="153"/>
    </row>
    <row r="4" spans="1:17" ht="12.75">
      <c r="A4" s="158"/>
      <c r="B4" s="156"/>
      <c r="C4" s="158"/>
      <c r="D4" s="156"/>
      <c r="E4" s="156"/>
      <c r="F4" s="156"/>
      <c r="G4" s="156"/>
      <c r="H4" s="156"/>
      <c r="I4" s="155" t="s">
        <v>1218</v>
      </c>
      <c r="J4" s="155" t="s">
        <v>1217</v>
      </c>
      <c r="K4" s="163" t="s">
        <v>1557</v>
      </c>
      <c r="L4" s="158" t="s">
        <v>1221</v>
      </c>
      <c r="M4" s="158"/>
      <c r="N4" s="156"/>
      <c r="O4" s="156"/>
      <c r="P4" s="153"/>
      <c r="Q4" s="153"/>
    </row>
    <row r="5" spans="1:17" ht="38.25">
      <c r="A5" s="158"/>
      <c r="B5" s="157"/>
      <c r="C5" s="158"/>
      <c r="D5" s="157"/>
      <c r="E5" s="157"/>
      <c r="F5" s="157"/>
      <c r="G5" s="157"/>
      <c r="H5" s="157"/>
      <c r="I5" s="157"/>
      <c r="J5" s="157"/>
      <c r="K5" s="164"/>
      <c r="L5" s="88" t="s">
        <v>1220</v>
      </c>
      <c r="M5" s="4" t="s">
        <v>1219</v>
      </c>
      <c r="N5" s="157"/>
      <c r="O5" s="157"/>
      <c r="P5" s="153"/>
      <c r="Q5" s="153"/>
    </row>
    <row r="6" spans="1:30" s="1" customFormat="1" ht="22.5">
      <c r="A6" s="154" t="s">
        <v>1491</v>
      </c>
      <c r="B6" s="154"/>
      <c r="C6" s="154"/>
      <c r="D6" s="154"/>
      <c r="E6" s="154"/>
      <c r="F6" s="154"/>
      <c r="G6" s="154"/>
      <c r="H6" s="154"/>
      <c r="I6" s="154"/>
      <c r="J6" s="154"/>
      <c r="K6" s="154"/>
      <c r="L6" s="154"/>
      <c r="M6" s="154"/>
      <c r="N6" s="154"/>
      <c r="O6" s="93"/>
      <c r="P6" s="21"/>
      <c r="Q6" s="21"/>
      <c r="R6" s="21"/>
      <c r="S6" s="21"/>
      <c r="T6" s="21"/>
      <c r="U6" s="21"/>
      <c r="V6" s="21"/>
      <c r="W6" s="21"/>
      <c r="X6" s="21"/>
      <c r="Y6" s="21"/>
      <c r="Z6" s="21"/>
      <c r="AA6" s="21"/>
      <c r="AB6" s="21"/>
      <c r="AC6" s="21"/>
      <c r="AD6" s="21"/>
    </row>
    <row r="7" spans="1:15" ht="15.75">
      <c r="A7" s="152" t="s">
        <v>621</v>
      </c>
      <c r="B7" s="152"/>
      <c r="C7" s="152"/>
      <c r="D7" s="152"/>
      <c r="E7" s="152"/>
      <c r="F7" s="152"/>
      <c r="G7" s="152"/>
      <c r="H7" s="152"/>
      <c r="I7" s="152"/>
      <c r="J7" s="152"/>
      <c r="K7" s="152"/>
      <c r="L7" s="7"/>
      <c r="M7" s="5"/>
      <c r="N7" s="6"/>
      <c r="O7" s="6"/>
    </row>
    <row r="8" spans="1:30" s="2" customFormat="1" ht="153">
      <c r="A8" s="5">
        <v>1</v>
      </c>
      <c r="B8" s="79">
        <v>441021000166</v>
      </c>
      <c r="C8" s="17" t="s">
        <v>1622</v>
      </c>
      <c r="D8" s="6" t="s">
        <v>541</v>
      </c>
      <c r="E8" s="6" t="s">
        <v>542</v>
      </c>
      <c r="F8" s="6" t="s">
        <v>34</v>
      </c>
      <c r="G8" s="6" t="s">
        <v>35</v>
      </c>
      <c r="H8" s="6" t="s">
        <v>36</v>
      </c>
      <c r="I8" s="6" t="s">
        <v>37</v>
      </c>
      <c r="J8" s="101">
        <v>6</v>
      </c>
      <c r="K8" s="61" t="s">
        <v>406</v>
      </c>
      <c r="L8" s="46">
        <v>26650</v>
      </c>
      <c r="M8" s="7">
        <v>16113</v>
      </c>
      <c r="N8" s="6" t="s">
        <v>38</v>
      </c>
      <c r="O8" s="6" t="s">
        <v>730</v>
      </c>
      <c r="P8" s="31"/>
      <c r="Q8" s="8"/>
      <c r="R8" s="8"/>
      <c r="S8" s="8"/>
      <c r="T8" s="8"/>
      <c r="U8" s="8"/>
      <c r="V8" s="8"/>
      <c r="W8" s="8"/>
      <c r="X8" s="8"/>
      <c r="Y8" s="8"/>
      <c r="Z8" s="8"/>
      <c r="AA8" s="8"/>
      <c r="AB8" s="8"/>
      <c r="AC8" s="8"/>
      <c r="AD8" s="8"/>
    </row>
    <row r="9" spans="1:30" s="2" customFormat="1" ht="153">
      <c r="A9" s="5">
        <v>2</v>
      </c>
      <c r="B9" s="79">
        <v>44111000190</v>
      </c>
      <c r="C9" s="13" t="s">
        <v>1572</v>
      </c>
      <c r="D9" s="6" t="s">
        <v>784</v>
      </c>
      <c r="E9" s="6" t="s">
        <v>785</v>
      </c>
      <c r="F9" s="6" t="s">
        <v>1423</v>
      </c>
      <c r="G9" s="6" t="s">
        <v>786</v>
      </c>
      <c r="H9" s="6" t="s">
        <v>787</v>
      </c>
      <c r="I9" s="6"/>
      <c r="J9" s="108">
        <v>0.05</v>
      </c>
      <c r="K9" s="61" t="s">
        <v>410</v>
      </c>
      <c r="L9" s="46">
        <v>10586</v>
      </c>
      <c r="M9" s="7">
        <v>3175</v>
      </c>
      <c r="N9" s="6" t="s">
        <v>216</v>
      </c>
      <c r="O9" s="6" t="s">
        <v>730</v>
      </c>
      <c r="P9" s="14"/>
      <c r="Q9" s="14"/>
      <c r="R9" s="14"/>
      <c r="S9" s="8"/>
      <c r="T9" s="8"/>
      <c r="U9" s="8"/>
      <c r="V9" s="8"/>
      <c r="W9" s="8"/>
      <c r="X9" s="8"/>
      <c r="Y9" s="8"/>
      <c r="Z9" s="8"/>
      <c r="AA9" s="8"/>
      <c r="AB9" s="8"/>
      <c r="AC9" s="8"/>
      <c r="AD9" s="8"/>
    </row>
    <row r="10" spans="1:15" ht="15.75">
      <c r="A10" s="152" t="s">
        <v>134</v>
      </c>
      <c r="B10" s="152"/>
      <c r="C10" s="152"/>
      <c r="D10" s="152"/>
      <c r="E10" s="152"/>
      <c r="F10" s="152"/>
      <c r="G10" s="152"/>
      <c r="H10" s="152"/>
      <c r="I10" s="152"/>
      <c r="J10" s="152"/>
      <c r="K10" s="152"/>
      <c r="L10" s="7"/>
      <c r="M10" s="5"/>
      <c r="N10" s="6"/>
      <c r="O10" s="6"/>
    </row>
    <row r="11" spans="1:30" s="2" customFormat="1" ht="165.75">
      <c r="A11" s="5">
        <v>3</v>
      </c>
      <c r="B11" s="6">
        <v>44121000006</v>
      </c>
      <c r="C11" s="17">
        <v>39123</v>
      </c>
      <c r="D11" s="6" t="s">
        <v>609</v>
      </c>
      <c r="E11" s="6" t="s">
        <v>897</v>
      </c>
      <c r="F11" s="6" t="s">
        <v>1637</v>
      </c>
      <c r="G11" s="6" t="s">
        <v>1343</v>
      </c>
      <c r="H11" s="6" t="s">
        <v>569</v>
      </c>
      <c r="I11" s="6"/>
      <c r="J11" s="101">
        <v>1.7</v>
      </c>
      <c r="K11" s="61" t="s">
        <v>1122</v>
      </c>
      <c r="L11" s="46">
        <v>15000</v>
      </c>
      <c r="M11" s="7">
        <v>6000</v>
      </c>
      <c r="N11" s="6" t="s">
        <v>200</v>
      </c>
      <c r="O11" s="6" t="s">
        <v>1186</v>
      </c>
      <c r="P11" s="14"/>
      <c r="Q11" s="24"/>
      <c r="R11" s="8"/>
      <c r="S11" s="8"/>
      <c r="T11" s="8"/>
      <c r="U11" s="8"/>
      <c r="V11" s="8"/>
      <c r="W11" s="8"/>
      <c r="X11" s="8"/>
      <c r="Y11" s="8"/>
      <c r="Z11" s="8"/>
      <c r="AA11" s="8"/>
      <c r="AB11" s="8"/>
      <c r="AC11" s="8"/>
      <c r="AD11" s="8"/>
    </row>
    <row r="12" spans="1:28" s="2" customFormat="1" ht="63.75">
      <c r="A12" s="5">
        <v>4</v>
      </c>
      <c r="B12" s="6">
        <v>44121000031</v>
      </c>
      <c r="C12" s="17" t="s">
        <v>1238</v>
      </c>
      <c r="D12" s="6" t="s">
        <v>39</v>
      </c>
      <c r="E12" s="6" t="s">
        <v>1354</v>
      </c>
      <c r="F12" s="6" t="s">
        <v>1639</v>
      </c>
      <c r="G12" s="6" t="s">
        <v>41</v>
      </c>
      <c r="H12" s="6" t="s">
        <v>887</v>
      </c>
      <c r="I12" s="6"/>
      <c r="J12" s="97">
        <v>5.3</v>
      </c>
      <c r="K12" s="61" t="s">
        <v>728</v>
      </c>
      <c r="L12" s="103">
        <v>187809</v>
      </c>
      <c r="M12" s="7">
        <v>117809</v>
      </c>
      <c r="N12" s="6" t="s">
        <v>141</v>
      </c>
      <c r="O12" s="6" t="s">
        <v>730</v>
      </c>
      <c r="P12" s="31"/>
      <c r="Q12" s="8"/>
      <c r="R12" s="8"/>
      <c r="S12" s="8"/>
      <c r="T12" s="8"/>
      <c r="U12" s="8"/>
      <c r="V12" s="8"/>
      <c r="W12" s="8"/>
      <c r="X12" s="8"/>
      <c r="Y12" s="8"/>
      <c r="Z12" s="8"/>
      <c r="AA12" s="8"/>
      <c r="AB12" s="8"/>
    </row>
    <row r="13" spans="1:30" s="2" customFormat="1" ht="102">
      <c r="A13" s="5">
        <v>5</v>
      </c>
      <c r="B13" s="6">
        <v>44121000072</v>
      </c>
      <c r="C13" s="17" t="s">
        <v>717</v>
      </c>
      <c r="D13" s="6" t="s">
        <v>920</v>
      </c>
      <c r="E13" s="6" t="s">
        <v>921</v>
      </c>
      <c r="F13" s="6" t="s">
        <v>346</v>
      </c>
      <c r="G13" s="6" t="s">
        <v>347</v>
      </c>
      <c r="H13" s="6" t="s">
        <v>501</v>
      </c>
      <c r="I13" s="6" t="s">
        <v>961</v>
      </c>
      <c r="J13" s="101">
        <v>3</v>
      </c>
      <c r="K13" s="61" t="s">
        <v>436</v>
      </c>
      <c r="L13" s="46">
        <v>38711</v>
      </c>
      <c r="M13" s="7">
        <v>20711</v>
      </c>
      <c r="N13" s="6" t="s">
        <v>155</v>
      </c>
      <c r="O13" s="6" t="s">
        <v>730</v>
      </c>
      <c r="P13" s="31"/>
      <c r="Q13" s="8"/>
      <c r="R13" s="8"/>
      <c r="S13" s="8"/>
      <c r="T13" s="8"/>
      <c r="U13" s="8"/>
      <c r="V13" s="8"/>
      <c r="W13" s="8"/>
      <c r="X13" s="8"/>
      <c r="Y13" s="8"/>
      <c r="Z13" s="8"/>
      <c r="AA13" s="8"/>
      <c r="AB13" s="8"/>
      <c r="AC13" s="8"/>
      <c r="AD13" s="8"/>
    </row>
    <row r="14" spans="1:28" s="2" customFormat="1" ht="63" customHeight="1">
      <c r="A14" s="5">
        <v>6</v>
      </c>
      <c r="B14" s="6">
        <v>44121000071</v>
      </c>
      <c r="C14" s="17">
        <v>40075</v>
      </c>
      <c r="D14" s="6" t="s">
        <v>650</v>
      </c>
      <c r="E14" s="6" t="s">
        <v>648</v>
      </c>
      <c r="F14" s="6" t="s">
        <v>1693</v>
      </c>
      <c r="G14" s="6" t="s">
        <v>1064</v>
      </c>
      <c r="H14" s="6" t="s">
        <v>1427</v>
      </c>
      <c r="I14" s="6"/>
      <c r="J14" s="97">
        <v>751.5</v>
      </c>
      <c r="K14" s="61" t="s">
        <v>511</v>
      </c>
      <c r="L14" s="103">
        <v>87261</v>
      </c>
      <c r="M14" s="7">
        <v>45261</v>
      </c>
      <c r="N14" s="6" t="s">
        <v>1284</v>
      </c>
      <c r="O14" s="6" t="s">
        <v>730</v>
      </c>
      <c r="P14" s="31"/>
      <c r="Q14" s="8"/>
      <c r="R14" s="8"/>
      <c r="S14" s="8"/>
      <c r="T14" s="8"/>
      <c r="U14" s="8"/>
      <c r="V14" s="8"/>
      <c r="W14" s="8"/>
      <c r="X14" s="8"/>
      <c r="Y14" s="8"/>
      <c r="Z14" s="8"/>
      <c r="AA14" s="8"/>
      <c r="AB14" s="8"/>
    </row>
    <row r="15" spans="1:28" s="2" customFormat="1" ht="102">
      <c r="A15" s="5">
        <v>7</v>
      </c>
      <c r="B15" s="6">
        <v>44121000074</v>
      </c>
      <c r="C15" s="17" t="s">
        <v>1297</v>
      </c>
      <c r="D15" s="6" t="s">
        <v>962</v>
      </c>
      <c r="E15" s="6" t="s">
        <v>1354</v>
      </c>
      <c r="F15" s="6" t="s">
        <v>1575</v>
      </c>
      <c r="G15" s="6" t="s">
        <v>1576</v>
      </c>
      <c r="H15" s="6" t="s">
        <v>888</v>
      </c>
      <c r="I15" s="6"/>
      <c r="J15" s="97">
        <v>7</v>
      </c>
      <c r="K15" s="73" t="s">
        <v>1348</v>
      </c>
      <c r="L15" s="103">
        <v>23660</v>
      </c>
      <c r="M15" s="11">
        <v>7098</v>
      </c>
      <c r="N15" s="6" t="s">
        <v>1577</v>
      </c>
      <c r="O15" s="6" t="s">
        <v>730</v>
      </c>
      <c r="P15" s="31"/>
      <c r="Q15" s="8"/>
      <c r="R15" s="8"/>
      <c r="S15" s="8"/>
      <c r="T15" s="8"/>
      <c r="U15" s="8"/>
      <c r="V15" s="8"/>
      <c r="W15" s="8"/>
      <c r="X15" s="8"/>
      <c r="Y15" s="8"/>
      <c r="Z15" s="8"/>
      <c r="AA15" s="8"/>
      <c r="AB15" s="8"/>
    </row>
    <row r="16" spans="1:30" s="2" customFormat="1" ht="88.5" customHeight="1">
      <c r="A16" s="5">
        <v>8</v>
      </c>
      <c r="B16" s="6">
        <v>44121000091</v>
      </c>
      <c r="C16" s="17" t="s">
        <v>1296</v>
      </c>
      <c r="D16" s="6" t="s">
        <v>1344</v>
      </c>
      <c r="E16" s="6" t="s">
        <v>1345</v>
      </c>
      <c r="F16" s="6" t="s">
        <v>1346</v>
      </c>
      <c r="G16" s="6" t="s">
        <v>1347</v>
      </c>
      <c r="H16" s="6" t="s">
        <v>890</v>
      </c>
      <c r="I16" s="6"/>
      <c r="J16" s="101">
        <v>0.9</v>
      </c>
      <c r="K16" s="61" t="s">
        <v>1243</v>
      </c>
      <c r="L16" s="46">
        <v>12882</v>
      </c>
      <c r="M16" s="7">
        <v>8882</v>
      </c>
      <c r="N16" s="6" t="s">
        <v>143</v>
      </c>
      <c r="O16" s="6" t="s">
        <v>730</v>
      </c>
      <c r="P16" s="28"/>
      <c r="Q16" s="8"/>
      <c r="R16" s="8"/>
      <c r="S16" s="8"/>
      <c r="T16" s="8"/>
      <c r="U16" s="8"/>
      <c r="V16" s="8"/>
      <c r="W16" s="8"/>
      <c r="X16" s="8"/>
      <c r="Y16" s="8"/>
      <c r="Z16" s="8"/>
      <c r="AA16" s="8"/>
      <c r="AB16" s="8"/>
      <c r="AC16" s="8"/>
      <c r="AD16" s="8"/>
    </row>
    <row r="17" spans="1:30" s="2" customFormat="1" ht="75.75" customHeight="1">
      <c r="A17" s="5">
        <v>9</v>
      </c>
      <c r="B17" s="6">
        <v>44121000152</v>
      </c>
      <c r="C17" s="17" t="s">
        <v>807</v>
      </c>
      <c r="D17" s="6" t="s">
        <v>1304</v>
      </c>
      <c r="E17" s="6" t="s">
        <v>1548</v>
      </c>
      <c r="F17" s="6" t="s">
        <v>1305</v>
      </c>
      <c r="G17" s="6" t="s">
        <v>1306</v>
      </c>
      <c r="H17" s="6" t="s">
        <v>1056</v>
      </c>
      <c r="I17" s="6" t="s">
        <v>1307</v>
      </c>
      <c r="J17" s="100">
        <v>4.5</v>
      </c>
      <c r="K17" s="62" t="s">
        <v>242</v>
      </c>
      <c r="L17" s="46">
        <v>34251</v>
      </c>
      <c r="M17" s="7">
        <v>17251</v>
      </c>
      <c r="N17" s="6" t="s">
        <v>1095</v>
      </c>
      <c r="O17" s="6" t="s">
        <v>281</v>
      </c>
      <c r="P17" s="31"/>
      <c r="Q17" s="8"/>
      <c r="R17" s="8"/>
      <c r="S17" s="8"/>
      <c r="T17" s="8"/>
      <c r="U17" s="8"/>
      <c r="V17" s="8"/>
      <c r="W17" s="8"/>
      <c r="X17" s="8"/>
      <c r="Y17" s="8"/>
      <c r="Z17" s="8"/>
      <c r="AA17" s="8"/>
      <c r="AB17" s="8"/>
      <c r="AC17" s="8"/>
      <c r="AD17" s="8"/>
    </row>
    <row r="18" spans="1:30" s="2" customFormat="1" ht="63.75">
      <c r="A18" s="5">
        <v>10</v>
      </c>
      <c r="B18" s="79">
        <v>441021000158</v>
      </c>
      <c r="C18" s="17" t="s">
        <v>810</v>
      </c>
      <c r="D18" s="6" t="s">
        <v>1598</v>
      </c>
      <c r="E18" s="6" t="s">
        <v>76</v>
      </c>
      <c r="F18" s="6" t="s">
        <v>1599</v>
      </c>
      <c r="G18" s="6" t="s">
        <v>1600</v>
      </c>
      <c r="H18" s="6" t="s">
        <v>890</v>
      </c>
      <c r="I18" s="6" t="s">
        <v>1601</v>
      </c>
      <c r="J18" s="101">
        <v>4</v>
      </c>
      <c r="K18" s="61" t="s">
        <v>837</v>
      </c>
      <c r="L18" s="46">
        <v>93650</v>
      </c>
      <c r="M18" s="7">
        <v>46825</v>
      </c>
      <c r="N18" s="6" t="s">
        <v>283</v>
      </c>
      <c r="O18" s="6" t="s">
        <v>730</v>
      </c>
      <c r="P18" s="31"/>
      <c r="Q18" s="8"/>
      <c r="R18" s="8"/>
      <c r="S18" s="8"/>
      <c r="T18" s="8"/>
      <c r="U18" s="8"/>
      <c r="V18" s="8"/>
      <c r="W18" s="8"/>
      <c r="X18" s="8"/>
      <c r="Y18" s="8"/>
      <c r="Z18" s="8"/>
      <c r="AA18" s="8"/>
      <c r="AB18" s="8"/>
      <c r="AC18" s="8"/>
      <c r="AD18" s="8"/>
    </row>
    <row r="19" spans="1:30" s="2" customFormat="1" ht="102">
      <c r="A19" s="5">
        <v>11</v>
      </c>
      <c r="B19" s="79">
        <v>441021000174</v>
      </c>
      <c r="C19" s="17">
        <v>40735</v>
      </c>
      <c r="D19" s="6" t="s">
        <v>1097</v>
      </c>
      <c r="E19" s="6" t="s">
        <v>1098</v>
      </c>
      <c r="F19" s="6" t="s">
        <v>1099</v>
      </c>
      <c r="G19" s="6" t="s">
        <v>1100</v>
      </c>
      <c r="H19" s="6" t="s">
        <v>1101</v>
      </c>
      <c r="I19" s="6" t="s">
        <v>1102</v>
      </c>
      <c r="J19" s="101">
        <v>0.6</v>
      </c>
      <c r="K19" s="61" t="s">
        <v>485</v>
      </c>
      <c r="L19" s="46">
        <v>9800</v>
      </c>
      <c r="M19" s="7">
        <v>5800</v>
      </c>
      <c r="N19" s="6" t="s">
        <v>1103</v>
      </c>
      <c r="O19" s="6" t="s">
        <v>730</v>
      </c>
      <c r="P19" s="31"/>
      <c r="Q19" s="8"/>
      <c r="R19" s="8"/>
      <c r="S19" s="8"/>
      <c r="T19" s="8"/>
      <c r="U19" s="8"/>
      <c r="V19" s="8"/>
      <c r="W19" s="8"/>
      <c r="X19" s="8"/>
      <c r="Y19" s="8"/>
      <c r="Z19" s="8"/>
      <c r="AA19" s="8"/>
      <c r="AB19" s="8"/>
      <c r="AC19" s="8"/>
      <c r="AD19" s="8"/>
    </row>
    <row r="20" spans="1:30" s="2" customFormat="1" ht="153">
      <c r="A20" s="5">
        <v>12</v>
      </c>
      <c r="B20" s="79">
        <v>441011000196</v>
      </c>
      <c r="C20" s="13" t="s">
        <v>800</v>
      </c>
      <c r="D20" s="6" t="s">
        <v>801</v>
      </c>
      <c r="E20" s="6" t="s">
        <v>627</v>
      </c>
      <c r="F20" s="6" t="s">
        <v>802</v>
      </c>
      <c r="G20" s="6" t="s">
        <v>803</v>
      </c>
      <c r="H20" s="6" t="s">
        <v>909</v>
      </c>
      <c r="I20" s="6" t="s">
        <v>1287</v>
      </c>
      <c r="J20" s="108">
        <v>3</v>
      </c>
      <c r="K20" s="61" t="s">
        <v>91</v>
      </c>
      <c r="L20" s="46">
        <v>18000</v>
      </c>
      <c r="M20" s="7">
        <v>6000</v>
      </c>
      <c r="N20" s="20" t="s">
        <v>578</v>
      </c>
      <c r="O20" s="6" t="s">
        <v>260</v>
      </c>
      <c r="P20" s="14"/>
      <c r="Q20" s="14"/>
      <c r="R20" s="14"/>
      <c r="S20" s="8"/>
      <c r="T20" s="8"/>
      <c r="U20" s="8"/>
      <c r="V20" s="8"/>
      <c r="W20" s="8"/>
      <c r="X20" s="8"/>
      <c r="Y20" s="8"/>
      <c r="Z20" s="8"/>
      <c r="AA20" s="8"/>
      <c r="AB20" s="8"/>
      <c r="AC20" s="8"/>
      <c r="AD20" s="8"/>
    </row>
    <row r="21" spans="1:30" s="2" customFormat="1" ht="82.5" customHeight="1">
      <c r="A21" s="5">
        <v>13</v>
      </c>
      <c r="B21" s="79">
        <v>4411100200</v>
      </c>
      <c r="C21" s="13" t="s">
        <v>910</v>
      </c>
      <c r="D21" s="6" t="s">
        <v>911</v>
      </c>
      <c r="E21" s="6" t="s">
        <v>912</v>
      </c>
      <c r="F21" s="6" t="s">
        <v>913</v>
      </c>
      <c r="G21" s="6" t="s">
        <v>643</v>
      </c>
      <c r="H21" s="6" t="s">
        <v>914</v>
      </c>
      <c r="I21" s="6"/>
      <c r="J21" s="108">
        <v>2</v>
      </c>
      <c r="K21" s="61" t="s">
        <v>92</v>
      </c>
      <c r="L21" s="46">
        <v>5000</v>
      </c>
      <c r="M21" s="7">
        <v>5000</v>
      </c>
      <c r="N21" s="6" t="s">
        <v>915</v>
      </c>
      <c r="O21" s="6" t="s">
        <v>261</v>
      </c>
      <c r="P21" s="14"/>
      <c r="Q21" s="14"/>
      <c r="R21" s="14"/>
      <c r="S21" s="8"/>
      <c r="T21" s="8"/>
      <c r="U21" s="8"/>
      <c r="V21" s="8"/>
      <c r="W21" s="8"/>
      <c r="X21" s="8"/>
      <c r="Y21" s="8"/>
      <c r="Z21" s="8"/>
      <c r="AA21" s="8"/>
      <c r="AB21" s="8"/>
      <c r="AC21" s="8"/>
      <c r="AD21" s="8"/>
    </row>
    <row r="22" spans="1:30" s="2" customFormat="1" ht="102">
      <c r="A22" s="5">
        <v>14</v>
      </c>
      <c r="B22" s="79">
        <v>441021000234</v>
      </c>
      <c r="C22" s="17" t="s">
        <v>1705</v>
      </c>
      <c r="D22" s="6" t="s">
        <v>1706</v>
      </c>
      <c r="E22" s="6" t="s">
        <v>1707</v>
      </c>
      <c r="F22" s="6" t="s">
        <v>1708</v>
      </c>
      <c r="G22" s="6" t="s">
        <v>1709</v>
      </c>
      <c r="H22" s="6" t="s">
        <v>625</v>
      </c>
      <c r="I22" s="6" t="s">
        <v>1397</v>
      </c>
      <c r="J22" s="108">
        <v>0.4</v>
      </c>
      <c r="K22" s="61" t="s">
        <v>412</v>
      </c>
      <c r="L22" s="46">
        <v>16000</v>
      </c>
      <c r="M22" s="7">
        <v>16000</v>
      </c>
      <c r="N22" s="20" t="s">
        <v>1398</v>
      </c>
      <c r="O22" s="6" t="s">
        <v>730</v>
      </c>
      <c r="P22" s="14"/>
      <c r="Q22" s="14"/>
      <c r="R22" s="14"/>
      <c r="S22" s="8"/>
      <c r="T22" s="8"/>
      <c r="U22" s="8"/>
      <c r="V22" s="8"/>
      <c r="W22" s="8"/>
      <c r="X22" s="8"/>
      <c r="Y22" s="8"/>
      <c r="Z22" s="8"/>
      <c r="AA22" s="8"/>
      <c r="AB22" s="8"/>
      <c r="AC22" s="8"/>
      <c r="AD22" s="8"/>
    </row>
    <row r="23" spans="1:30" s="2" customFormat="1" ht="89.25">
      <c r="A23" s="5">
        <v>15</v>
      </c>
      <c r="B23" s="79">
        <v>441041000237</v>
      </c>
      <c r="C23" s="17">
        <v>41284</v>
      </c>
      <c r="D23" s="6" t="s">
        <v>1413</v>
      </c>
      <c r="E23" s="6" t="s">
        <v>1414</v>
      </c>
      <c r="F23" s="6" t="s">
        <v>1415</v>
      </c>
      <c r="G23" s="6" t="s">
        <v>1416</v>
      </c>
      <c r="H23" s="6" t="s">
        <v>1417</v>
      </c>
      <c r="I23" s="6" t="s">
        <v>1418</v>
      </c>
      <c r="J23" s="108">
        <v>1.7</v>
      </c>
      <c r="K23" s="61" t="s">
        <v>241</v>
      </c>
      <c r="L23" s="46">
        <v>12000</v>
      </c>
      <c r="M23" s="7">
        <v>7000</v>
      </c>
      <c r="N23" s="6" t="s">
        <v>1419</v>
      </c>
      <c r="O23" s="6" t="s">
        <v>119</v>
      </c>
      <c r="P23" s="14"/>
      <c r="Q23" s="14"/>
      <c r="R23" s="14"/>
      <c r="S23" s="8"/>
      <c r="T23" s="8"/>
      <c r="U23" s="8"/>
      <c r="V23" s="8"/>
      <c r="W23" s="8"/>
      <c r="X23" s="8"/>
      <c r="Y23" s="8"/>
      <c r="Z23" s="8"/>
      <c r="AA23" s="8"/>
      <c r="AB23" s="8"/>
      <c r="AC23" s="8"/>
      <c r="AD23" s="8"/>
    </row>
    <row r="24" spans="1:30" s="2" customFormat="1" ht="89.25">
      <c r="A24" s="5">
        <v>16</v>
      </c>
      <c r="B24" s="79">
        <v>441021000240</v>
      </c>
      <c r="C24" s="17" t="s">
        <v>1230</v>
      </c>
      <c r="D24" s="6" t="s">
        <v>1231</v>
      </c>
      <c r="E24" s="6" t="s">
        <v>1232</v>
      </c>
      <c r="F24" s="6" t="s">
        <v>1415</v>
      </c>
      <c r="G24" s="6" t="s">
        <v>1415</v>
      </c>
      <c r="H24" s="6" t="s">
        <v>928</v>
      </c>
      <c r="I24" s="6" t="s">
        <v>929</v>
      </c>
      <c r="J24" s="108">
        <v>7.6</v>
      </c>
      <c r="K24" s="61" t="s">
        <v>781</v>
      </c>
      <c r="L24" s="46">
        <v>45761</v>
      </c>
      <c r="M24" s="7">
        <v>11127</v>
      </c>
      <c r="N24" s="20" t="s">
        <v>930</v>
      </c>
      <c r="O24" s="6" t="s">
        <v>1474</v>
      </c>
      <c r="P24" s="14"/>
      <c r="Q24" s="14"/>
      <c r="R24" s="14"/>
      <c r="S24" s="8"/>
      <c r="T24" s="8"/>
      <c r="U24" s="8"/>
      <c r="V24" s="8"/>
      <c r="W24" s="8"/>
      <c r="X24" s="8"/>
      <c r="Y24" s="8"/>
      <c r="Z24" s="8"/>
      <c r="AA24" s="8"/>
      <c r="AB24" s="8"/>
      <c r="AC24" s="8"/>
      <c r="AD24" s="8"/>
    </row>
    <row r="25" spans="1:30" s="2" customFormat="1" ht="216.75">
      <c r="A25" s="5">
        <v>17</v>
      </c>
      <c r="B25" s="79" t="s">
        <v>841</v>
      </c>
      <c r="C25" s="17" t="s">
        <v>842</v>
      </c>
      <c r="D25" s="6" t="s">
        <v>843</v>
      </c>
      <c r="E25" s="6" t="s">
        <v>844</v>
      </c>
      <c r="F25" s="6" t="s">
        <v>846</v>
      </c>
      <c r="G25" s="6" t="s">
        <v>847</v>
      </c>
      <c r="H25" s="6" t="s">
        <v>845</v>
      </c>
      <c r="I25" s="6"/>
      <c r="J25" s="108">
        <v>0.2</v>
      </c>
      <c r="K25" s="61" t="s">
        <v>1267</v>
      </c>
      <c r="L25" s="46">
        <v>16560</v>
      </c>
      <c r="M25" s="7">
        <v>9000</v>
      </c>
      <c r="N25" s="20" t="s">
        <v>848</v>
      </c>
      <c r="O25" s="6" t="s">
        <v>730</v>
      </c>
      <c r="P25" s="14"/>
      <c r="Q25" s="14"/>
      <c r="R25" s="14"/>
      <c r="S25" s="8"/>
      <c r="T25" s="8"/>
      <c r="U25" s="8"/>
      <c r="V25" s="8"/>
      <c r="W25" s="8"/>
      <c r="X25" s="8"/>
      <c r="Y25" s="8"/>
      <c r="Z25" s="8"/>
      <c r="AA25" s="8"/>
      <c r="AB25" s="8"/>
      <c r="AC25" s="8"/>
      <c r="AD25" s="8"/>
    </row>
    <row r="26" spans="1:15" ht="25.5" customHeight="1">
      <c r="A26" s="152" t="s">
        <v>1315</v>
      </c>
      <c r="B26" s="152"/>
      <c r="C26" s="152"/>
      <c r="D26" s="152"/>
      <c r="E26" s="152"/>
      <c r="F26" s="152"/>
      <c r="G26" s="152"/>
      <c r="H26" s="152"/>
      <c r="I26" s="152"/>
      <c r="J26" s="152"/>
      <c r="K26" s="152"/>
      <c r="L26" s="7"/>
      <c r="M26" s="5"/>
      <c r="N26" s="6"/>
      <c r="O26" s="6"/>
    </row>
    <row r="27" spans="1:30" s="2" customFormat="1" ht="114.75">
      <c r="A27" s="5">
        <v>18</v>
      </c>
      <c r="B27" s="6">
        <v>44121000005</v>
      </c>
      <c r="C27" s="17" t="s">
        <v>506</v>
      </c>
      <c r="D27" s="6" t="s">
        <v>1316</v>
      </c>
      <c r="E27" s="6" t="s">
        <v>1132</v>
      </c>
      <c r="F27" s="6" t="s">
        <v>1642</v>
      </c>
      <c r="G27" s="6" t="s">
        <v>1317</v>
      </c>
      <c r="H27" s="6" t="s">
        <v>364</v>
      </c>
      <c r="I27" s="6" t="s">
        <v>1318</v>
      </c>
      <c r="J27" s="101">
        <v>41.34</v>
      </c>
      <c r="K27" s="61" t="s">
        <v>507</v>
      </c>
      <c r="L27" s="46">
        <v>149533</v>
      </c>
      <c r="M27" s="7">
        <v>44880</v>
      </c>
      <c r="N27" s="6" t="s">
        <v>1260</v>
      </c>
      <c r="O27" s="6" t="s">
        <v>1186</v>
      </c>
      <c r="P27" s="53"/>
      <c r="Q27" s="8"/>
      <c r="R27" s="8"/>
      <c r="S27" s="8"/>
      <c r="T27" s="8"/>
      <c r="U27" s="8"/>
      <c r="V27" s="8"/>
      <c r="W27" s="8"/>
      <c r="X27" s="8"/>
      <c r="Y27" s="8"/>
      <c r="Z27" s="8"/>
      <c r="AA27" s="8"/>
      <c r="AB27" s="8"/>
      <c r="AC27" s="8"/>
      <c r="AD27" s="8"/>
    </row>
    <row r="28" spans="1:30" s="2" customFormat="1" ht="63.75">
      <c r="A28" s="5">
        <v>19</v>
      </c>
      <c r="B28" s="6">
        <v>44121000050</v>
      </c>
      <c r="C28" s="17" t="s">
        <v>365</v>
      </c>
      <c r="D28" s="6" t="s">
        <v>622</v>
      </c>
      <c r="E28" s="6" t="s">
        <v>623</v>
      </c>
      <c r="F28" s="6" t="s">
        <v>624</v>
      </c>
      <c r="G28" s="6" t="s">
        <v>1070</v>
      </c>
      <c r="H28" s="6" t="s">
        <v>366</v>
      </c>
      <c r="I28" s="6" t="s">
        <v>840</v>
      </c>
      <c r="J28" s="101">
        <v>3.2</v>
      </c>
      <c r="K28" s="61" t="s">
        <v>1592</v>
      </c>
      <c r="L28" s="46">
        <v>11662</v>
      </c>
      <c r="M28" s="7">
        <v>8163</v>
      </c>
      <c r="N28" s="6" t="s">
        <v>1338</v>
      </c>
      <c r="O28" s="6" t="s">
        <v>441</v>
      </c>
      <c r="P28" s="31"/>
      <c r="Q28" s="8"/>
      <c r="R28" s="8"/>
      <c r="S28" s="8"/>
      <c r="T28" s="8"/>
      <c r="U28" s="8"/>
      <c r="V28" s="8"/>
      <c r="W28" s="8"/>
      <c r="X28" s="8"/>
      <c r="Y28" s="8"/>
      <c r="Z28" s="8"/>
      <c r="AA28" s="8"/>
      <c r="AB28" s="8"/>
      <c r="AC28" s="8"/>
      <c r="AD28" s="8"/>
    </row>
    <row r="29" spans="1:30" s="2" customFormat="1" ht="102">
      <c r="A29" s="5">
        <v>20</v>
      </c>
      <c r="B29" s="6">
        <v>44121000081</v>
      </c>
      <c r="C29" s="17" t="s">
        <v>367</v>
      </c>
      <c r="D29" s="6" t="s">
        <v>374</v>
      </c>
      <c r="E29" s="6" t="s">
        <v>375</v>
      </c>
      <c r="F29" s="6" t="s">
        <v>376</v>
      </c>
      <c r="G29" s="6" t="s">
        <v>614</v>
      </c>
      <c r="H29" s="6" t="s">
        <v>368</v>
      </c>
      <c r="I29" s="6" t="s">
        <v>574</v>
      </c>
      <c r="J29" s="101">
        <v>16</v>
      </c>
      <c r="K29" s="61" t="s">
        <v>1593</v>
      </c>
      <c r="L29" s="46">
        <v>18274</v>
      </c>
      <c r="M29" s="7">
        <v>2400</v>
      </c>
      <c r="N29" s="6" t="s">
        <v>1339</v>
      </c>
      <c r="O29" s="6" t="s">
        <v>730</v>
      </c>
      <c r="P29" s="31"/>
      <c r="Q29" s="8"/>
      <c r="R29" s="8"/>
      <c r="S29" s="8"/>
      <c r="T29" s="8"/>
      <c r="U29" s="8"/>
      <c r="V29" s="8"/>
      <c r="W29" s="8"/>
      <c r="X29" s="8"/>
      <c r="Y29" s="8"/>
      <c r="Z29" s="8"/>
      <c r="AA29" s="8"/>
      <c r="AB29" s="8"/>
      <c r="AC29" s="8"/>
      <c r="AD29" s="8"/>
    </row>
    <row r="30" spans="1:30" s="2" customFormat="1" ht="51">
      <c r="A30" s="5">
        <v>21</v>
      </c>
      <c r="B30" s="6">
        <v>44121000085</v>
      </c>
      <c r="C30" s="17">
        <v>40122</v>
      </c>
      <c r="D30" s="6" t="s">
        <v>1340</v>
      </c>
      <c r="E30" s="6" t="s">
        <v>615</v>
      </c>
      <c r="F30" s="6" t="s">
        <v>616</v>
      </c>
      <c r="G30" s="6" t="s">
        <v>617</v>
      </c>
      <c r="H30" s="6" t="s">
        <v>369</v>
      </c>
      <c r="I30" s="6" t="s">
        <v>618</v>
      </c>
      <c r="J30" s="101">
        <v>1</v>
      </c>
      <c r="K30" s="61" t="s">
        <v>327</v>
      </c>
      <c r="L30" s="46">
        <v>1757</v>
      </c>
      <c r="M30" s="7">
        <v>1757</v>
      </c>
      <c r="N30" s="6" t="s">
        <v>1341</v>
      </c>
      <c r="O30" s="6" t="s">
        <v>730</v>
      </c>
      <c r="P30" s="31"/>
      <c r="Q30" s="8"/>
      <c r="R30" s="8"/>
      <c r="S30" s="8"/>
      <c r="T30" s="8"/>
      <c r="U30" s="8"/>
      <c r="V30" s="8"/>
      <c r="W30" s="8"/>
      <c r="X30" s="8"/>
      <c r="Y30" s="8"/>
      <c r="Z30" s="8"/>
      <c r="AA30" s="8"/>
      <c r="AB30" s="8"/>
      <c r="AC30" s="8"/>
      <c r="AD30" s="8"/>
    </row>
    <row r="31" spans="1:30" s="2" customFormat="1" ht="76.5">
      <c r="A31" s="5">
        <v>22</v>
      </c>
      <c r="B31" s="6">
        <v>44121000124</v>
      </c>
      <c r="C31" s="17" t="s">
        <v>69</v>
      </c>
      <c r="D31" s="6" t="s">
        <v>1071</v>
      </c>
      <c r="E31" s="6" t="s">
        <v>1072</v>
      </c>
      <c r="F31" s="6" t="s">
        <v>547</v>
      </c>
      <c r="G31" s="6" t="s">
        <v>1303</v>
      </c>
      <c r="H31" s="6" t="s">
        <v>1587</v>
      </c>
      <c r="I31" s="6" t="s">
        <v>575</v>
      </c>
      <c r="J31" s="101">
        <v>68.78</v>
      </c>
      <c r="K31" s="61" t="s">
        <v>405</v>
      </c>
      <c r="L31" s="46">
        <v>139377</v>
      </c>
      <c r="M31" s="7">
        <v>139377</v>
      </c>
      <c r="N31" s="6"/>
      <c r="O31" s="6" t="s">
        <v>730</v>
      </c>
      <c r="P31" s="25"/>
      <c r="Q31" s="8"/>
      <c r="R31" s="8"/>
      <c r="S31" s="8"/>
      <c r="T31" s="8"/>
      <c r="U31" s="8"/>
      <c r="V31" s="8"/>
      <c r="W31" s="8"/>
      <c r="X31" s="8"/>
      <c r="Y31" s="8"/>
      <c r="Z31" s="8"/>
      <c r="AA31" s="8"/>
      <c r="AB31" s="8"/>
      <c r="AC31" s="8"/>
      <c r="AD31" s="8"/>
    </row>
    <row r="32" spans="1:30" s="2" customFormat="1" ht="89.25">
      <c r="A32" s="5">
        <v>23</v>
      </c>
      <c r="B32" s="6">
        <v>44121000145</v>
      </c>
      <c r="C32" s="17" t="s">
        <v>1420</v>
      </c>
      <c r="D32" s="6" t="s">
        <v>1324</v>
      </c>
      <c r="E32" s="6" t="s">
        <v>1325</v>
      </c>
      <c r="F32" s="6" t="s">
        <v>1326</v>
      </c>
      <c r="G32" s="6" t="s">
        <v>1327</v>
      </c>
      <c r="H32" s="6" t="s">
        <v>1588</v>
      </c>
      <c r="I32" s="6" t="s">
        <v>1328</v>
      </c>
      <c r="J32" s="101">
        <v>8.7</v>
      </c>
      <c r="K32" s="61" t="s">
        <v>1679</v>
      </c>
      <c r="L32" s="46">
        <v>38402</v>
      </c>
      <c r="M32" s="7">
        <v>5000</v>
      </c>
      <c r="N32" s="6" t="s">
        <v>612</v>
      </c>
      <c r="O32" s="6" t="s">
        <v>1477</v>
      </c>
      <c r="P32" s="28"/>
      <c r="Q32" s="8"/>
      <c r="R32" s="8"/>
      <c r="S32" s="8"/>
      <c r="T32" s="8"/>
      <c r="U32" s="8"/>
      <c r="V32" s="8"/>
      <c r="W32" s="8"/>
      <c r="X32" s="8"/>
      <c r="Y32" s="8"/>
      <c r="Z32" s="8"/>
      <c r="AA32" s="8"/>
      <c r="AB32" s="8"/>
      <c r="AC32" s="8"/>
      <c r="AD32" s="8"/>
    </row>
    <row r="33" spans="1:30" s="2" customFormat="1" ht="127.5">
      <c r="A33" s="5">
        <v>24</v>
      </c>
      <c r="B33" s="6">
        <v>44104000165</v>
      </c>
      <c r="C33" s="17">
        <v>40610</v>
      </c>
      <c r="D33" s="6" t="s">
        <v>378</v>
      </c>
      <c r="E33" s="6" t="s">
        <v>379</v>
      </c>
      <c r="F33" s="6" t="s">
        <v>548</v>
      </c>
      <c r="G33" s="6" t="s">
        <v>1600</v>
      </c>
      <c r="H33" s="6" t="s">
        <v>1451</v>
      </c>
      <c r="I33" s="6" t="s">
        <v>380</v>
      </c>
      <c r="J33" s="101" t="s">
        <v>1452</v>
      </c>
      <c r="K33" s="61" t="s">
        <v>535</v>
      </c>
      <c r="L33" s="46">
        <v>250000</v>
      </c>
      <c r="M33" s="7">
        <v>62500</v>
      </c>
      <c r="N33" s="6" t="s">
        <v>1453</v>
      </c>
      <c r="O33" s="6" t="s">
        <v>282</v>
      </c>
      <c r="P33" s="28"/>
      <c r="Q33" s="8"/>
      <c r="R33" s="8"/>
      <c r="S33" s="8"/>
      <c r="T33" s="8"/>
      <c r="U33" s="8"/>
      <c r="V33" s="8"/>
      <c r="W33" s="8"/>
      <c r="X33" s="8"/>
      <c r="Y33" s="8"/>
      <c r="Z33" s="8"/>
      <c r="AA33" s="8"/>
      <c r="AB33" s="8"/>
      <c r="AC33" s="8"/>
      <c r="AD33" s="8"/>
    </row>
    <row r="34" spans="1:30" s="2" customFormat="1" ht="114.75">
      <c r="A34" s="5">
        <v>25</v>
      </c>
      <c r="B34" s="79">
        <v>441021000192</v>
      </c>
      <c r="C34" s="17">
        <v>41217</v>
      </c>
      <c r="D34" s="6" t="s">
        <v>1515</v>
      </c>
      <c r="E34" s="6" t="s">
        <v>1516</v>
      </c>
      <c r="F34" s="6" t="s">
        <v>1517</v>
      </c>
      <c r="G34" s="6" t="s">
        <v>1518</v>
      </c>
      <c r="H34" s="6" t="s">
        <v>1519</v>
      </c>
      <c r="I34" s="6"/>
      <c r="J34" s="108">
        <v>1</v>
      </c>
      <c r="K34" s="61" t="s">
        <v>1667</v>
      </c>
      <c r="L34" s="46">
        <v>9194</v>
      </c>
      <c r="M34" s="7">
        <v>9194</v>
      </c>
      <c r="N34" s="6" t="s">
        <v>1261</v>
      </c>
      <c r="O34" s="6" t="s">
        <v>730</v>
      </c>
      <c r="P34" s="14"/>
      <c r="Q34" s="14"/>
      <c r="R34" s="14"/>
      <c r="S34" s="8"/>
      <c r="T34" s="8"/>
      <c r="U34" s="8"/>
      <c r="V34" s="8"/>
      <c r="W34" s="8"/>
      <c r="X34" s="8"/>
      <c r="Y34" s="8"/>
      <c r="Z34" s="8"/>
      <c r="AA34" s="8"/>
      <c r="AB34" s="8"/>
      <c r="AC34" s="8"/>
      <c r="AD34" s="8"/>
    </row>
    <row r="35" spans="1:30" s="2" customFormat="1" ht="152.25" customHeight="1">
      <c r="A35" s="5">
        <v>26</v>
      </c>
      <c r="B35" s="79">
        <v>441021000217</v>
      </c>
      <c r="C35" s="17">
        <v>41101</v>
      </c>
      <c r="D35" s="6" t="s">
        <v>61</v>
      </c>
      <c r="E35" s="6" t="s">
        <v>259</v>
      </c>
      <c r="F35" s="6" t="s">
        <v>62</v>
      </c>
      <c r="G35" s="6" t="s">
        <v>1036</v>
      </c>
      <c r="H35" s="6" t="s">
        <v>1037</v>
      </c>
      <c r="I35" s="6" t="s">
        <v>1038</v>
      </c>
      <c r="J35" s="108">
        <v>56</v>
      </c>
      <c r="K35" s="61" t="s">
        <v>1669</v>
      </c>
      <c r="L35" s="46">
        <v>66477</v>
      </c>
      <c r="M35" s="7">
        <v>26477</v>
      </c>
      <c r="N35" s="6" t="s">
        <v>1039</v>
      </c>
      <c r="O35" s="6" t="s">
        <v>730</v>
      </c>
      <c r="P35" s="14"/>
      <c r="Q35" s="14"/>
      <c r="R35" s="14"/>
      <c r="S35" s="8"/>
      <c r="T35" s="8"/>
      <c r="U35" s="8"/>
      <c r="V35" s="8"/>
      <c r="W35" s="8"/>
      <c r="X35" s="8"/>
      <c r="Y35" s="8"/>
      <c r="Z35" s="8"/>
      <c r="AA35" s="8"/>
      <c r="AB35" s="8"/>
      <c r="AC35" s="8"/>
      <c r="AD35" s="8"/>
    </row>
    <row r="36" spans="1:30" s="3" customFormat="1" ht="204">
      <c r="A36" s="5">
        <v>27</v>
      </c>
      <c r="B36" s="79">
        <v>441021000244</v>
      </c>
      <c r="C36" s="17" t="s">
        <v>817</v>
      </c>
      <c r="D36" s="6" t="s">
        <v>818</v>
      </c>
      <c r="E36" s="6" t="s">
        <v>819</v>
      </c>
      <c r="F36" s="6" t="s">
        <v>820</v>
      </c>
      <c r="G36" s="6" t="s">
        <v>1334</v>
      </c>
      <c r="H36" s="20" t="s">
        <v>320</v>
      </c>
      <c r="I36" s="6" t="s">
        <v>1335</v>
      </c>
      <c r="J36" s="108">
        <v>1.5</v>
      </c>
      <c r="K36" s="61" t="s">
        <v>1666</v>
      </c>
      <c r="L36" s="46">
        <v>30000</v>
      </c>
      <c r="M36" s="7">
        <v>15000</v>
      </c>
      <c r="N36" s="20" t="s">
        <v>1336</v>
      </c>
      <c r="O36" s="6" t="s">
        <v>730</v>
      </c>
      <c r="P36" s="14"/>
      <c r="Q36" s="14"/>
      <c r="R36" s="14"/>
      <c r="S36" s="8"/>
      <c r="T36" s="8"/>
      <c r="U36" s="8"/>
      <c r="V36" s="8"/>
      <c r="W36" s="8"/>
      <c r="X36" s="8"/>
      <c r="Y36" s="8"/>
      <c r="Z36" s="8"/>
      <c r="AA36" s="8"/>
      <c r="AB36" s="8"/>
      <c r="AC36" s="8"/>
      <c r="AD36" s="8"/>
    </row>
    <row r="37" spans="1:15" ht="15.75">
      <c r="A37" s="152" t="s">
        <v>1314</v>
      </c>
      <c r="B37" s="152"/>
      <c r="C37" s="152"/>
      <c r="D37" s="152"/>
      <c r="E37" s="152"/>
      <c r="F37" s="152"/>
      <c r="G37" s="152"/>
      <c r="H37" s="152"/>
      <c r="I37" s="152"/>
      <c r="J37" s="152"/>
      <c r="K37" s="152"/>
      <c r="L37" s="7"/>
      <c r="M37" s="5"/>
      <c r="N37" s="6"/>
      <c r="O37" s="6"/>
    </row>
    <row r="38" spans="1:30" s="2" customFormat="1" ht="89.25">
      <c r="A38" s="5">
        <v>28</v>
      </c>
      <c r="B38" s="6">
        <v>44121000008</v>
      </c>
      <c r="C38" s="17">
        <v>39371</v>
      </c>
      <c r="D38" s="6" t="s">
        <v>1134</v>
      </c>
      <c r="E38" s="6" t="s">
        <v>1135</v>
      </c>
      <c r="F38" s="6" t="s">
        <v>470</v>
      </c>
      <c r="G38" s="6" t="s">
        <v>1136</v>
      </c>
      <c r="H38" s="6" t="s">
        <v>63</v>
      </c>
      <c r="I38" s="6"/>
      <c r="J38" s="102">
        <v>120</v>
      </c>
      <c r="K38" s="62" t="s">
        <v>743</v>
      </c>
      <c r="L38" s="7">
        <v>38277</v>
      </c>
      <c r="M38" s="7">
        <v>11483</v>
      </c>
      <c r="N38" s="6" t="s">
        <v>64</v>
      </c>
      <c r="O38" s="6" t="s">
        <v>1186</v>
      </c>
      <c r="P38" s="31"/>
      <c r="Q38" s="8"/>
      <c r="R38" s="8"/>
      <c r="S38" s="8"/>
      <c r="T38" s="8"/>
      <c r="U38" s="8"/>
      <c r="V38" s="8"/>
      <c r="W38" s="8"/>
      <c r="X38" s="8"/>
      <c r="Y38" s="8"/>
      <c r="Z38" s="8"/>
      <c r="AA38" s="8"/>
      <c r="AB38" s="8"/>
      <c r="AC38" s="8"/>
      <c r="AD38" s="8"/>
    </row>
    <row r="39" spans="1:30" s="2" customFormat="1" ht="102">
      <c r="A39" s="5">
        <v>29</v>
      </c>
      <c r="B39" s="6">
        <v>44121000013</v>
      </c>
      <c r="C39" s="17">
        <v>39435</v>
      </c>
      <c r="D39" s="6" t="s">
        <v>1250</v>
      </c>
      <c r="E39" s="6" t="s">
        <v>1251</v>
      </c>
      <c r="F39" s="6" t="s">
        <v>1252</v>
      </c>
      <c r="G39" s="6" t="s">
        <v>1252</v>
      </c>
      <c r="H39" s="6" t="s">
        <v>708</v>
      </c>
      <c r="I39" s="6"/>
      <c r="J39" s="101">
        <v>20</v>
      </c>
      <c r="K39" s="61" t="s">
        <v>744</v>
      </c>
      <c r="L39" s="46">
        <v>142516</v>
      </c>
      <c r="M39" s="7">
        <v>142516</v>
      </c>
      <c r="N39" s="6" t="s">
        <v>1253</v>
      </c>
      <c r="O39" s="6" t="s">
        <v>1186</v>
      </c>
      <c r="P39" s="28"/>
      <c r="Q39" s="8"/>
      <c r="R39" s="8"/>
      <c r="S39" s="8"/>
      <c r="T39" s="8"/>
      <c r="U39" s="8"/>
      <c r="V39" s="8"/>
      <c r="W39" s="8"/>
      <c r="X39" s="8"/>
      <c r="Y39" s="8"/>
      <c r="Z39" s="8"/>
      <c r="AA39" s="8"/>
      <c r="AB39" s="8"/>
      <c r="AC39" s="8"/>
      <c r="AD39" s="8"/>
    </row>
    <row r="40" spans="1:30" s="2" customFormat="1" ht="89.25">
      <c r="A40" s="5">
        <v>30</v>
      </c>
      <c r="B40" s="6">
        <v>44121000018</v>
      </c>
      <c r="C40" s="17">
        <v>39531</v>
      </c>
      <c r="D40" s="6" t="s">
        <v>1543</v>
      </c>
      <c r="E40" s="6" t="s">
        <v>1035</v>
      </c>
      <c r="F40" s="6" t="s">
        <v>1544</v>
      </c>
      <c r="G40" s="6" t="s">
        <v>1545</v>
      </c>
      <c r="H40" s="6" t="s">
        <v>1389</v>
      </c>
      <c r="I40" s="6" t="s">
        <v>1546</v>
      </c>
      <c r="J40" s="100">
        <v>2.5</v>
      </c>
      <c r="K40" s="62" t="s">
        <v>745</v>
      </c>
      <c r="L40" s="46">
        <v>11158</v>
      </c>
      <c r="M40" s="11">
        <v>6000</v>
      </c>
      <c r="N40" s="6" t="s">
        <v>666</v>
      </c>
      <c r="O40" s="6" t="s">
        <v>1602</v>
      </c>
      <c r="P40" s="31"/>
      <c r="Q40" s="8"/>
      <c r="R40" s="8"/>
      <c r="S40" s="8"/>
      <c r="T40" s="8"/>
      <c r="U40" s="8"/>
      <c r="V40" s="8"/>
      <c r="W40" s="8"/>
      <c r="X40" s="8"/>
      <c r="Y40" s="8"/>
      <c r="Z40" s="8"/>
      <c r="AA40" s="8"/>
      <c r="AB40" s="8"/>
      <c r="AC40" s="8"/>
      <c r="AD40" s="8"/>
    </row>
    <row r="41" spans="1:30" s="2" customFormat="1" ht="81.75" customHeight="1">
      <c r="A41" s="5">
        <v>31</v>
      </c>
      <c r="B41" s="6">
        <v>44121000025</v>
      </c>
      <c r="C41" s="17" t="s">
        <v>1661</v>
      </c>
      <c r="D41" s="6" t="s">
        <v>480</v>
      </c>
      <c r="E41" s="6" t="s">
        <v>377</v>
      </c>
      <c r="F41" s="6" t="s">
        <v>765</v>
      </c>
      <c r="G41" s="6" t="s">
        <v>481</v>
      </c>
      <c r="H41" s="6" t="s">
        <v>147</v>
      </c>
      <c r="I41" s="6" t="s">
        <v>766</v>
      </c>
      <c r="J41" s="100">
        <v>3.7</v>
      </c>
      <c r="K41" s="62" t="s">
        <v>747</v>
      </c>
      <c r="L41" s="7">
        <v>68200</v>
      </c>
      <c r="M41" s="7">
        <v>20460</v>
      </c>
      <c r="N41" s="6" t="s">
        <v>479</v>
      </c>
      <c r="O41" s="6" t="s">
        <v>730</v>
      </c>
      <c r="P41" s="54"/>
      <c r="Q41" s="8"/>
      <c r="R41" s="8"/>
      <c r="S41" s="8"/>
      <c r="T41" s="8"/>
      <c r="U41" s="8"/>
      <c r="V41" s="8"/>
      <c r="W41" s="8"/>
      <c r="X41" s="8"/>
      <c r="Y41" s="8"/>
      <c r="Z41" s="8"/>
      <c r="AA41" s="8"/>
      <c r="AB41" s="8"/>
      <c r="AC41" s="8"/>
      <c r="AD41" s="8"/>
    </row>
    <row r="42" spans="1:30" s="2" customFormat="1" ht="102">
      <c r="A42" s="5">
        <v>32</v>
      </c>
      <c r="B42" s="6">
        <v>44121000037</v>
      </c>
      <c r="C42" s="17">
        <v>39772</v>
      </c>
      <c r="D42" s="6" t="s">
        <v>1539</v>
      </c>
      <c r="E42" s="6" t="s">
        <v>1197</v>
      </c>
      <c r="F42" s="6" t="s">
        <v>1540</v>
      </c>
      <c r="G42" s="6" t="s">
        <v>1541</v>
      </c>
      <c r="H42" s="6" t="s">
        <v>148</v>
      </c>
      <c r="I42" s="6" t="s">
        <v>1542</v>
      </c>
      <c r="J42" s="100">
        <v>2</v>
      </c>
      <c r="K42" s="62" t="s">
        <v>1123</v>
      </c>
      <c r="L42" s="46">
        <v>14242</v>
      </c>
      <c r="M42" s="11">
        <v>14242</v>
      </c>
      <c r="N42" s="6" t="s">
        <v>479</v>
      </c>
      <c r="O42" s="6" t="s">
        <v>730</v>
      </c>
      <c r="P42" s="31"/>
      <c r="Q42" s="8"/>
      <c r="R42" s="8"/>
      <c r="S42" s="8"/>
      <c r="T42" s="8"/>
      <c r="U42" s="8"/>
      <c r="V42" s="8"/>
      <c r="W42" s="8"/>
      <c r="X42" s="8"/>
      <c r="Y42" s="8"/>
      <c r="Z42" s="8"/>
      <c r="AA42" s="8"/>
      <c r="AB42" s="8"/>
      <c r="AC42" s="8"/>
      <c r="AD42" s="8"/>
    </row>
    <row r="43" spans="1:28" s="2" customFormat="1" ht="114.75">
      <c r="A43" s="5">
        <v>33</v>
      </c>
      <c r="B43" s="6">
        <v>44121000079</v>
      </c>
      <c r="C43" s="17" t="s">
        <v>68</v>
      </c>
      <c r="D43" s="6" t="s">
        <v>1533</v>
      </c>
      <c r="E43" s="6" t="s">
        <v>1176</v>
      </c>
      <c r="F43" s="6" t="s">
        <v>699</v>
      </c>
      <c r="G43" s="6" t="s">
        <v>210</v>
      </c>
      <c r="H43" s="6" t="s">
        <v>139</v>
      </c>
      <c r="I43" s="6"/>
      <c r="J43" s="97">
        <v>1216</v>
      </c>
      <c r="K43" s="61" t="s">
        <v>512</v>
      </c>
      <c r="L43" s="103">
        <v>111781</v>
      </c>
      <c r="M43" s="7">
        <v>82381</v>
      </c>
      <c r="N43" s="6" t="s">
        <v>694</v>
      </c>
      <c r="O43" s="6" t="s">
        <v>730</v>
      </c>
      <c r="P43" s="28"/>
      <c r="Q43" s="25"/>
      <c r="R43" s="8"/>
      <c r="S43" s="8"/>
      <c r="T43" s="8"/>
      <c r="U43" s="8"/>
      <c r="V43" s="8"/>
      <c r="W43" s="8"/>
      <c r="X43" s="8"/>
      <c r="Y43" s="8"/>
      <c r="Z43" s="8"/>
      <c r="AA43" s="8"/>
      <c r="AB43" s="8"/>
    </row>
    <row r="44" spans="1:30" s="2" customFormat="1" ht="84" customHeight="1">
      <c r="A44" s="5">
        <v>34</v>
      </c>
      <c r="B44" s="6">
        <v>44121000045</v>
      </c>
      <c r="C44" s="17" t="s">
        <v>65</v>
      </c>
      <c r="D44" s="6" t="s">
        <v>1527</v>
      </c>
      <c r="E44" s="6" t="s">
        <v>1528</v>
      </c>
      <c r="F44" s="6" t="s">
        <v>556</v>
      </c>
      <c r="G44" s="6" t="s">
        <v>1529</v>
      </c>
      <c r="H44" s="6" t="s">
        <v>1581</v>
      </c>
      <c r="I44" s="6" t="s">
        <v>1530</v>
      </c>
      <c r="J44" s="101">
        <v>3.2</v>
      </c>
      <c r="K44" s="61" t="s">
        <v>750</v>
      </c>
      <c r="L44" s="46">
        <v>59168</v>
      </c>
      <c r="M44" s="7">
        <v>28168</v>
      </c>
      <c r="N44" s="6" t="s">
        <v>668</v>
      </c>
      <c r="O44" s="6" t="s">
        <v>730</v>
      </c>
      <c r="P44" s="31"/>
      <c r="Q44" s="8"/>
      <c r="R44" s="8"/>
      <c r="S44" s="8"/>
      <c r="T44" s="8"/>
      <c r="U44" s="8"/>
      <c r="V44" s="8"/>
      <c r="W44" s="8"/>
      <c r="X44" s="8"/>
      <c r="Y44" s="8"/>
      <c r="Z44" s="8"/>
      <c r="AA44" s="8"/>
      <c r="AB44" s="8"/>
      <c r="AC44" s="8"/>
      <c r="AD44" s="8"/>
    </row>
    <row r="45" spans="1:30" s="2" customFormat="1" ht="88.5" customHeight="1">
      <c r="A45" s="5">
        <v>35</v>
      </c>
      <c r="B45" s="6">
        <v>44121000064</v>
      </c>
      <c r="C45" s="17">
        <v>39972</v>
      </c>
      <c r="D45" s="6" t="s">
        <v>1177</v>
      </c>
      <c r="E45" s="6" t="s">
        <v>1178</v>
      </c>
      <c r="F45" s="6" t="s">
        <v>1179</v>
      </c>
      <c r="G45" s="6" t="s">
        <v>543</v>
      </c>
      <c r="H45" s="6" t="s">
        <v>52</v>
      </c>
      <c r="I45" s="6"/>
      <c r="J45" s="101">
        <v>1.5</v>
      </c>
      <c r="K45" s="61" t="s">
        <v>1741</v>
      </c>
      <c r="L45" s="46">
        <v>20701</v>
      </c>
      <c r="M45" s="7">
        <v>6900</v>
      </c>
      <c r="N45" s="6" t="s">
        <v>1704</v>
      </c>
      <c r="O45" s="6" t="s">
        <v>730</v>
      </c>
      <c r="P45" s="28"/>
      <c r="Q45" s="8"/>
      <c r="R45" s="8"/>
      <c r="S45" s="8"/>
      <c r="T45" s="8"/>
      <c r="U45" s="8"/>
      <c r="V45" s="8"/>
      <c r="W45" s="8"/>
      <c r="X45" s="8"/>
      <c r="Y45" s="8"/>
      <c r="Z45" s="8"/>
      <c r="AA45" s="8"/>
      <c r="AB45" s="8"/>
      <c r="AC45" s="8"/>
      <c r="AD45" s="8"/>
    </row>
    <row r="46" spans="1:30" s="2" customFormat="1" ht="114.75">
      <c r="A46" s="5">
        <v>36</v>
      </c>
      <c r="B46" s="6">
        <v>44121000123</v>
      </c>
      <c r="C46" s="17" t="s">
        <v>69</v>
      </c>
      <c r="D46" s="6" t="s">
        <v>1534</v>
      </c>
      <c r="E46" s="6" t="s">
        <v>1313</v>
      </c>
      <c r="F46" s="6" t="s">
        <v>902</v>
      </c>
      <c r="G46" s="6" t="s">
        <v>1535</v>
      </c>
      <c r="H46" s="6" t="s">
        <v>53</v>
      </c>
      <c r="I46" s="6" t="s">
        <v>1536</v>
      </c>
      <c r="J46" s="100">
        <v>1.2</v>
      </c>
      <c r="K46" s="62" t="s">
        <v>1269</v>
      </c>
      <c r="L46" s="46">
        <v>28650</v>
      </c>
      <c r="M46" s="11">
        <v>28650</v>
      </c>
      <c r="N46" s="6" t="s">
        <v>697</v>
      </c>
      <c r="O46" s="6" t="s">
        <v>730</v>
      </c>
      <c r="P46" s="31"/>
      <c r="Q46" s="8"/>
      <c r="R46" s="8"/>
      <c r="S46" s="8"/>
      <c r="T46" s="8"/>
      <c r="U46" s="8"/>
      <c r="V46" s="8"/>
      <c r="W46" s="8"/>
      <c r="X46" s="8"/>
      <c r="Y46" s="8"/>
      <c r="Z46" s="8"/>
      <c r="AA46" s="8"/>
      <c r="AB46" s="8"/>
      <c r="AC46" s="8"/>
      <c r="AD46" s="8"/>
    </row>
    <row r="47" spans="1:30" s="2" customFormat="1" ht="102">
      <c r="A47" s="5">
        <v>37</v>
      </c>
      <c r="B47" s="79">
        <v>4410311000169</v>
      </c>
      <c r="C47" s="17" t="s">
        <v>67</v>
      </c>
      <c r="D47" s="6" t="s">
        <v>1104</v>
      </c>
      <c r="E47" s="6" t="s">
        <v>1105</v>
      </c>
      <c r="F47" s="6" t="s">
        <v>616</v>
      </c>
      <c r="G47" s="6" t="s">
        <v>1106</v>
      </c>
      <c r="H47" s="6" t="s">
        <v>1107</v>
      </c>
      <c r="I47" s="6" t="s">
        <v>1108</v>
      </c>
      <c r="J47" s="101">
        <v>15</v>
      </c>
      <c r="K47" s="61" t="s">
        <v>409</v>
      </c>
      <c r="L47" s="46">
        <v>100000</v>
      </c>
      <c r="M47" s="7">
        <v>100000</v>
      </c>
      <c r="N47" s="6" t="s">
        <v>1109</v>
      </c>
      <c r="O47" s="94" t="s">
        <v>730</v>
      </c>
      <c r="P47" s="31"/>
      <c r="Q47" s="55"/>
      <c r="R47" s="8"/>
      <c r="S47" s="8"/>
      <c r="T47" s="8"/>
      <c r="U47" s="8"/>
      <c r="V47" s="8"/>
      <c r="W47" s="8"/>
      <c r="X47" s="8"/>
      <c r="Y47" s="8"/>
      <c r="Z47" s="8"/>
      <c r="AA47" s="8"/>
      <c r="AB47" s="8"/>
      <c r="AC47" s="8"/>
      <c r="AD47" s="8"/>
    </row>
    <row r="48" spans="1:30" s="2" customFormat="1" ht="102">
      <c r="A48" s="5">
        <v>38</v>
      </c>
      <c r="B48" s="79">
        <v>441031000212</v>
      </c>
      <c r="C48" s="13" t="s">
        <v>1580</v>
      </c>
      <c r="D48" s="6" t="s">
        <v>1563</v>
      </c>
      <c r="E48" s="6" t="s">
        <v>901</v>
      </c>
      <c r="F48" s="6" t="s">
        <v>206</v>
      </c>
      <c r="G48" s="6" t="s">
        <v>206</v>
      </c>
      <c r="H48" s="6" t="s">
        <v>207</v>
      </c>
      <c r="I48" s="6"/>
      <c r="J48" s="108">
        <v>1</v>
      </c>
      <c r="K48" s="61" t="s">
        <v>1269</v>
      </c>
      <c r="L48" s="46">
        <v>10000</v>
      </c>
      <c r="M48" s="7">
        <v>10000</v>
      </c>
      <c r="N48" s="6" t="s">
        <v>208</v>
      </c>
      <c r="O48" s="6" t="s">
        <v>730</v>
      </c>
      <c r="P48" s="14"/>
      <c r="Q48" s="14"/>
      <c r="R48" s="14"/>
      <c r="S48" s="8"/>
      <c r="T48" s="8"/>
      <c r="U48" s="8"/>
      <c r="V48" s="8"/>
      <c r="W48" s="8"/>
      <c r="X48" s="8"/>
      <c r="Y48" s="8"/>
      <c r="Z48" s="8"/>
      <c r="AA48" s="8"/>
      <c r="AB48" s="8"/>
      <c r="AC48" s="8"/>
      <c r="AD48" s="8"/>
    </row>
    <row r="49" spans="1:15" ht="15.75">
      <c r="A49" s="152" t="s">
        <v>564</v>
      </c>
      <c r="B49" s="152"/>
      <c r="C49" s="152"/>
      <c r="D49" s="152"/>
      <c r="E49" s="152"/>
      <c r="F49" s="152"/>
      <c r="G49" s="152"/>
      <c r="H49" s="152"/>
      <c r="I49" s="152"/>
      <c r="J49" s="152"/>
      <c r="K49" s="152"/>
      <c r="L49" s="7"/>
      <c r="M49" s="5"/>
      <c r="N49" s="6"/>
      <c r="O49" s="6"/>
    </row>
    <row r="50" spans="1:30" s="2" customFormat="1" ht="51">
      <c r="A50" s="5">
        <v>39</v>
      </c>
      <c r="B50" s="79">
        <v>44121000024</v>
      </c>
      <c r="C50" s="17">
        <v>39454</v>
      </c>
      <c r="D50" s="6" t="s">
        <v>225</v>
      </c>
      <c r="E50" s="6" t="s">
        <v>226</v>
      </c>
      <c r="F50" s="6" t="s">
        <v>227</v>
      </c>
      <c r="G50" s="6" t="s">
        <v>217</v>
      </c>
      <c r="H50" s="6" t="s">
        <v>228</v>
      </c>
      <c r="I50" s="6" t="s">
        <v>229</v>
      </c>
      <c r="J50" s="109">
        <v>0.49</v>
      </c>
      <c r="K50" s="61" t="s">
        <v>170</v>
      </c>
      <c r="L50" s="46">
        <v>2051</v>
      </c>
      <c r="M50" s="7">
        <v>1500</v>
      </c>
      <c r="N50" s="6" t="s">
        <v>230</v>
      </c>
      <c r="O50" s="6" t="s">
        <v>730</v>
      </c>
      <c r="P50" s="24"/>
      <c r="Q50" s="14"/>
      <c r="R50" s="24"/>
      <c r="S50" s="8"/>
      <c r="T50" s="8"/>
      <c r="U50" s="8"/>
      <c r="V50" s="8"/>
      <c r="W50" s="8"/>
      <c r="X50" s="8"/>
      <c r="Y50" s="8"/>
      <c r="Z50" s="8"/>
      <c r="AA50" s="8"/>
      <c r="AB50" s="8"/>
      <c r="AC50" s="8"/>
      <c r="AD50" s="8"/>
    </row>
    <row r="51" spans="1:28" s="2" customFormat="1" ht="76.5">
      <c r="A51" s="5">
        <v>40</v>
      </c>
      <c r="B51" s="6">
        <v>44121000059</v>
      </c>
      <c r="C51" s="17">
        <v>40063</v>
      </c>
      <c r="D51" s="6" t="s">
        <v>251</v>
      </c>
      <c r="E51" s="6" t="s">
        <v>252</v>
      </c>
      <c r="F51" s="6" t="s">
        <v>1729</v>
      </c>
      <c r="G51" s="6" t="s">
        <v>1730</v>
      </c>
      <c r="H51" s="6" t="s">
        <v>1731</v>
      </c>
      <c r="I51" s="6" t="s">
        <v>1732</v>
      </c>
      <c r="J51" s="99">
        <v>6.8</v>
      </c>
      <c r="K51" s="61" t="s">
        <v>513</v>
      </c>
      <c r="L51" s="103">
        <v>65700</v>
      </c>
      <c r="M51" s="7">
        <v>20700</v>
      </c>
      <c r="N51" s="6" t="s">
        <v>1733</v>
      </c>
      <c r="O51" s="6" t="s">
        <v>730</v>
      </c>
      <c r="P51" s="24"/>
      <c r="Q51" s="14"/>
      <c r="R51" s="14"/>
      <c r="S51" s="8"/>
      <c r="T51" s="8"/>
      <c r="U51" s="8"/>
      <c r="V51" s="8"/>
      <c r="W51" s="8"/>
      <c r="X51" s="8"/>
      <c r="Y51" s="8"/>
      <c r="Z51" s="8"/>
      <c r="AA51" s="8"/>
      <c r="AB51" s="8"/>
    </row>
    <row r="52" spans="1:28" s="2" customFormat="1" ht="63.75">
      <c r="A52" s="5">
        <v>41</v>
      </c>
      <c r="B52" s="79">
        <v>44121000088</v>
      </c>
      <c r="C52" s="17">
        <v>39856</v>
      </c>
      <c r="D52" s="6" t="s">
        <v>251</v>
      </c>
      <c r="E52" s="6" t="s">
        <v>252</v>
      </c>
      <c r="F52" s="6" t="s">
        <v>179</v>
      </c>
      <c r="G52" s="6" t="s">
        <v>180</v>
      </c>
      <c r="H52" s="6" t="s">
        <v>181</v>
      </c>
      <c r="I52" s="6"/>
      <c r="J52" s="99">
        <v>1018</v>
      </c>
      <c r="K52" s="61" t="s">
        <v>514</v>
      </c>
      <c r="L52" s="103">
        <v>150620</v>
      </c>
      <c r="M52" s="7">
        <v>78620</v>
      </c>
      <c r="N52" s="6" t="s">
        <v>182</v>
      </c>
      <c r="O52" s="6" t="s">
        <v>730</v>
      </c>
      <c r="P52" s="24"/>
      <c r="Q52" s="14"/>
      <c r="R52" s="14"/>
      <c r="S52" s="8"/>
      <c r="T52" s="8"/>
      <c r="U52" s="8"/>
      <c r="V52" s="8"/>
      <c r="W52" s="8"/>
      <c r="X52" s="8"/>
      <c r="Y52" s="8"/>
      <c r="Z52" s="8"/>
      <c r="AA52" s="8"/>
      <c r="AB52" s="8"/>
    </row>
    <row r="53" spans="1:30" s="2" customFormat="1" ht="60.75" customHeight="1">
      <c r="A53" s="5">
        <v>42</v>
      </c>
      <c r="B53" s="79">
        <v>44121000068</v>
      </c>
      <c r="C53" s="17" t="s">
        <v>385</v>
      </c>
      <c r="D53" s="6" t="s">
        <v>386</v>
      </c>
      <c r="E53" s="6" t="s">
        <v>387</v>
      </c>
      <c r="F53" s="6" t="s">
        <v>388</v>
      </c>
      <c r="G53" s="6" t="s">
        <v>389</v>
      </c>
      <c r="H53" s="6" t="s">
        <v>390</v>
      </c>
      <c r="I53" s="6" t="s">
        <v>391</v>
      </c>
      <c r="J53" s="109">
        <v>0.97</v>
      </c>
      <c r="K53" s="61" t="s">
        <v>1365</v>
      </c>
      <c r="L53" s="46">
        <v>24988</v>
      </c>
      <c r="M53" s="7">
        <v>12494</v>
      </c>
      <c r="N53" s="6" t="s">
        <v>392</v>
      </c>
      <c r="O53" s="6" t="s">
        <v>730</v>
      </c>
      <c r="P53" s="24"/>
      <c r="Q53" s="14"/>
      <c r="R53" s="24"/>
      <c r="S53" s="8"/>
      <c r="T53" s="8"/>
      <c r="U53" s="8"/>
      <c r="V53" s="8"/>
      <c r="W53" s="8"/>
      <c r="X53" s="8"/>
      <c r="Y53" s="8"/>
      <c r="Z53" s="8"/>
      <c r="AA53" s="8"/>
      <c r="AB53" s="8"/>
      <c r="AC53" s="8"/>
      <c r="AD53" s="8"/>
    </row>
    <row r="54" spans="1:30" s="2" customFormat="1" ht="102">
      <c r="A54" s="5">
        <v>43</v>
      </c>
      <c r="B54" s="79">
        <v>44121000140</v>
      </c>
      <c r="C54" s="5" t="s">
        <v>830</v>
      </c>
      <c r="D54" s="6" t="s">
        <v>831</v>
      </c>
      <c r="E54" s="6" t="s">
        <v>832</v>
      </c>
      <c r="F54" s="6" t="s">
        <v>833</v>
      </c>
      <c r="G54" s="6" t="s">
        <v>653</v>
      </c>
      <c r="H54" s="6" t="s">
        <v>834</v>
      </c>
      <c r="I54" s="6" t="s">
        <v>835</v>
      </c>
      <c r="J54" s="109">
        <v>5.8</v>
      </c>
      <c r="K54" s="61" t="s">
        <v>1671</v>
      </c>
      <c r="L54" s="46">
        <v>13613</v>
      </c>
      <c r="M54" s="7">
        <v>8613</v>
      </c>
      <c r="N54" s="6" t="s">
        <v>836</v>
      </c>
      <c r="O54" s="6" t="s">
        <v>1475</v>
      </c>
      <c r="P54" s="24"/>
      <c r="Q54" s="14"/>
      <c r="R54" s="14"/>
      <c r="S54" s="8"/>
      <c r="T54" s="8"/>
      <c r="U54" s="8"/>
      <c r="V54" s="8"/>
      <c r="W54" s="8"/>
      <c r="X54" s="8"/>
      <c r="Y54" s="8"/>
      <c r="Z54" s="8"/>
      <c r="AA54" s="8"/>
      <c r="AB54" s="8"/>
      <c r="AC54" s="8"/>
      <c r="AD54" s="8"/>
    </row>
    <row r="55" spans="1:30" s="12" customFormat="1" ht="102">
      <c r="A55" s="5">
        <v>44</v>
      </c>
      <c r="B55" s="80">
        <v>44121000132</v>
      </c>
      <c r="C55" s="15" t="s">
        <v>1009</v>
      </c>
      <c r="D55" s="16" t="s">
        <v>1010</v>
      </c>
      <c r="E55" s="16" t="s">
        <v>1011</v>
      </c>
      <c r="F55" s="16" t="s">
        <v>1012</v>
      </c>
      <c r="G55" s="16" t="s">
        <v>1013</v>
      </c>
      <c r="H55" s="16" t="s">
        <v>1014</v>
      </c>
      <c r="I55" s="16" t="s">
        <v>1015</v>
      </c>
      <c r="J55" s="110">
        <v>3</v>
      </c>
      <c r="K55" s="68" t="s">
        <v>1673</v>
      </c>
      <c r="L55" s="67">
        <v>30000</v>
      </c>
      <c r="M55" s="43">
        <v>18000</v>
      </c>
      <c r="N55" s="16" t="s">
        <v>1016</v>
      </c>
      <c r="O55" s="6" t="s">
        <v>1476</v>
      </c>
      <c r="P55" s="52"/>
      <c r="Q55" s="51"/>
      <c r="R55" s="51"/>
      <c r="S55" s="30"/>
      <c r="T55" s="30"/>
      <c r="U55" s="30"/>
      <c r="V55" s="30"/>
      <c r="W55" s="30"/>
      <c r="X55" s="30"/>
      <c r="Y55" s="30"/>
      <c r="Z55" s="30"/>
      <c r="AA55" s="30"/>
      <c r="AB55" s="30"/>
      <c r="AC55" s="30"/>
      <c r="AD55" s="30"/>
    </row>
    <row r="56" spans="1:30" s="2" customFormat="1" ht="63.75">
      <c r="A56" s="5">
        <v>45</v>
      </c>
      <c r="B56" s="79">
        <v>44121000112</v>
      </c>
      <c r="C56" s="17">
        <v>40334</v>
      </c>
      <c r="D56" s="6" t="s">
        <v>458</v>
      </c>
      <c r="E56" s="6" t="s">
        <v>459</v>
      </c>
      <c r="F56" s="6" t="s">
        <v>460</v>
      </c>
      <c r="G56" s="6" t="s">
        <v>217</v>
      </c>
      <c r="H56" s="6" t="s">
        <v>1408</v>
      </c>
      <c r="I56" s="6" t="s">
        <v>218</v>
      </c>
      <c r="J56" s="109">
        <v>1.4</v>
      </c>
      <c r="K56" s="61" t="s">
        <v>944</v>
      </c>
      <c r="L56" s="46">
        <v>11105</v>
      </c>
      <c r="M56" s="7">
        <v>11105</v>
      </c>
      <c r="N56" s="6" t="s">
        <v>219</v>
      </c>
      <c r="O56" s="6" t="s">
        <v>730</v>
      </c>
      <c r="P56" s="24"/>
      <c r="Q56" s="14"/>
      <c r="R56" s="24"/>
      <c r="S56" s="8"/>
      <c r="T56" s="8"/>
      <c r="U56" s="8"/>
      <c r="V56" s="8"/>
      <c r="W56" s="8"/>
      <c r="X56" s="8"/>
      <c r="Y56" s="8"/>
      <c r="Z56" s="8"/>
      <c r="AA56" s="8"/>
      <c r="AB56" s="8"/>
      <c r="AC56" s="8"/>
      <c r="AD56" s="8"/>
    </row>
    <row r="57" spans="1:30" s="12" customFormat="1" ht="51">
      <c r="A57" s="5">
        <v>46</v>
      </c>
      <c r="B57" s="80">
        <v>44121000101</v>
      </c>
      <c r="C57" s="15" t="s">
        <v>1403</v>
      </c>
      <c r="D57" s="16" t="s">
        <v>1404</v>
      </c>
      <c r="E57" s="16" t="s">
        <v>1405</v>
      </c>
      <c r="F57" s="16" t="s">
        <v>1406</v>
      </c>
      <c r="G57" s="16" t="s">
        <v>1407</v>
      </c>
      <c r="H57" s="16" t="s">
        <v>1408</v>
      </c>
      <c r="I57" s="16" t="s">
        <v>1409</v>
      </c>
      <c r="J57" s="110">
        <v>1</v>
      </c>
      <c r="K57" s="68" t="s">
        <v>946</v>
      </c>
      <c r="L57" s="67">
        <v>7429</v>
      </c>
      <c r="M57" s="43">
        <v>2000</v>
      </c>
      <c r="N57" s="16" t="s">
        <v>1410</v>
      </c>
      <c r="O57" s="6" t="s">
        <v>730</v>
      </c>
      <c r="P57" s="52"/>
      <c r="Q57" s="14"/>
      <c r="R57" s="52"/>
      <c r="S57" s="30"/>
      <c r="T57" s="30"/>
      <c r="U57" s="30"/>
      <c r="V57" s="30"/>
      <c r="W57" s="30"/>
      <c r="X57" s="30"/>
      <c r="Y57" s="30"/>
      <c r="Z57" s="30"/>
      <c r="AA57" s="30"/>
      <c r="AB57" s="30"/>
      <c r="AC57" s="30"/>
      <c r="AD57" s="30"/>
    </row>
    <row r="58" spans="1:30" s="2" customFormat="1" ht="114.75">
      <c r="A58" s="5">
        <v>47</v>
      </c>
      <c r="B58" s="79">
        <v>44121000133</v>
      </c>
      <c r="C58" s="5" t="s">
        <v>1411</v>
      </c>
      <c r="D58" s="6" t="s">
        <v>495</v>
      </c>
      <c r="E58" s="6" t="s">
        <v>496</v>
      </c>
      <c r="F58" s="6" t="s">
        <v>849</v>
      </c>
      <c r="G58" s="6" t="s">
        <v>849</v>
      </c>
      <c r="H58" s="6" t="s">
        <v>850</v>
      </c>
      <c r="I58" s="6" t="s">
        <v>821</v>
      </c>
      <c r="J58" s="109">
        <v>1.2</v>
      </c>
      <c r="K58" s="61" t="s">
        <v>947</v>
      </c>
      <c r="L58" s="46">
        <v>7818</v>
      </c>
      <c r="M58" s="7">
        <v>4818</v>
      </c>
      <c r="N58" s="6" t="s">
        <v>822</v>
      </c>
      <c r="O58" s="6" t="s">
        <v>730</v>
      </c>
      <c r="P58" s="24"/>
      <c r="Q58" s="14"/>
      <c r="R58" s="14"/>
      <c r="S58" s="8"/>
      <c r="T58" s="8"/>
      <c r="U58" s="8"/>
      <c r="V58" s="8"/>
      <c r="W58" s="8"/>
      <c r="X58" s="8"/>
      <c r="Y58" s="8"/>
      <c r="Z58" s="8"/>
      <c r="AA58" s="8"/>
      <c r="AB58" s="8"/>
      <c r="AC58" s="8"/>
      <c r="AD58" s="8"/>
    </row>
    <row r="59" spans="1:30" s="18" customFormat="1" ht="63.75">
      <c r="A59" s="5">
        <v>48</v>
      </c>
      <c r="B59" s="79">
        <v>44121000147</v>
      </c>
      <c r="C59" s="17" t="s">
        <v>1721</v>
      </c>
      <c r="D59" s="6" t="s">
        <v>1722</v>
      </c>
      <c r="E59" s="6" t="s">
        <v>1723</v>
      </c>
      <c r="F59" s="6" t="s">
        <v>1724</v>
      </c>
      <c r="G59" s="6" t="s">
        <v>1725</v>
      </c>
      <c r="H59" s="6" t="s">
        <v>1726</v>
      </c>
      <c r="I59" s="81" t="s">
        <v>1727</v>
      </c>
      <c r="J59" s="109">
        <v>7.1</v>
      </c>
      <c r="K59" s="61" t="s">
        <v>955</v>
      </c>
      <c r="L59" s="46">
        <v>65289</v>
      </c>
      <c r="M59" s="7">
        <v>31354</v>
      </c>
      <c r="N59" s="6" t="s">
        <v>577</v>
      </c>
      <c r="O59" s="6" t="s">
        <v>730</v>
      </c>
      <c r="P59" s="51"/>
      <c r="Q59" s="14"/>
      <c r="R59" s="24"/>
      <c r="S59" s="50"/>
      <c r="T59" s="50"/>
      <c r="U59" s="57"/>
      <c r="V59" s="50"/>
      <c r="W59" s="50"/>
      <c r="X59" s="50"/>
      <c r="Y59" s="50"/>
      <c r="Z59" s="50"/>
      <c r="AA59" s="50"/>
      <c r="AB59" s="50"/>
      <c r="AC59" s="50"/>
      <c r="AD59" s="50"/>
    </row>
    <row r="60" spans="1:30" s="18" customFormat="1" ht="133.5" customHeight="1">
      <c r="A60" s="5">
        <v>49</v>
      </c>
      <c r="B60" s="79">
        <v>4410411000172</v>
      </c>
      <c r="C60" s="17">
        <v>40613</v>
      </c>
      <c r="D60" s="6" t="s">
        <v>1507</v>
      </c>
      <c r="E60" s="6" t="s">
        <v>1508</v>
      </c>
      <c r="F60" s="6" t="s">
        <v>1510</v>
      </c>
      <c r="G60" s="6" t="s">
        <v>1560</v>
      </c>
      <c r="H60" s="6" t="s">
        <v>1509</v>
      </c>
      <c r="I60" s="81" t="s">
        <v>1561</v>
      </c>
      <c r="J60" s="109">
        <v>9</v>
      </c>
      <c r="K60" s="61" t="s">
        <v>1675</v>
      </c>
      <c r="L60" s="46">
        <v>19395</v>
      </c>
      <c r="M60" s="7">
        <v>15000</v>
      </c>
      <c r="N60" s="6" t="s">
        <v>1562</v>
      </c>
      <c r="O60" s="6" t="s">
        <v>279</v>
      </c>
      <c r="P60" s="24"/>
      <c r="Q60" s="14"/>
      <c r="R60" s="24"/>
      <c r="S60" s="50"/>
      <c r="T60" s="50"/>
      <c r="U60" s="58"/>
      <c r="V60" s="50"/>
      <c r="W60" s="50"/>
      <c r="X60" s="50"/>
      <c r="Y60" s="50"/>
      <c r="Z60" s="50"/>
      <c r="AA60" s="50"/>
      <c r="AB60" s="50"/>
      <c r="AC60" s="50"/>
      <c r="AD60" s="50"/>
    </row>
    <row r="61" spans="1:30" s="18" customFormat="1" ht="146.25" customHeight="1">
      <c r="A61" s="5">
        <v>50</v>
      </c>
      <c r="B61" s="79">
        <v>441041000179</v>
      </c>
      <c r="C61" s="17" t="s">
        <v>1239</v>
      </c>
      <c r="D61" s="6" t="s">
        <v>1240</v>
      </c>
      <c r="E61" s="6" t="s">
        <v>832</v>
      </c>
      <c r="F61" s="6" t="s">
        <v>1241</v>
      </c>
      <c r="G61" s="6" t="s">
        <v>1242</v>
      </c>
      <c r="H61" s="6" t="s">
        <v>162</v>
      </c>
      <c r="I61" s="81" t="s">
        <v>163</v>
      </c>
      <c r="J61" s="109">
        <v>9</v>
      </c>
      <c r="K61" s="61" t="s">
        <v>1672</v>
      </c>
      <c r="L61" s="46">
        <v>46000</v>
      </c>
      <c r="M61" s="7">
        <v>16000</v>
      </c>
      <c r="N61" s="6" t="s">
        <v>487</v>
      </c>
      <c r="O61" s="6" t="s">
        <v>120</v>
      </c>
      <c r="P61" s="24"/>
      <c r="Q61" s="171"/>
      <c r="R61" s="171"/>
      <c r="S61" s="50"/>
      <c r="T61" s="50"/>
      <c r="U61" s="56"/>
      <c r="V61" s="50"/>
      <c r="W61" s="50"/>
      <c r="X61" s="50"/>
      <c r="Y61" s="50"/>
      <c r="Z61" s="50"/>
      <c r="AA61" s="50"/>
      <c r="AB61" s="50"/>
      <c r="AC61" s="50"/>
      <c r="AD61" s="50"/>
    </row>
    <row r="62" spans="1:30" s="2" customFormat="1" ht="63.75">
      <c r="A62" s="5">
        <v>51</v>
      </c>
      <c r="B62" s="79">
        <v>441021000201</v>
      </c>
      <c r="C62" s="17" t="s">
        <v>18</v>
      </c>
      <c r="D62" s="6" t="s">
        <v>4</v>
      </c>
      <c r="E62" s="6" t="s">
        <v>5</v>
      </c>
      <c r="F62" s="6" t="s">
        <v>1487</v>
      </c>
      <c r="G62" s="6" t="s">
        <v>1488</v>
      </c>
      <c r="H62" s="6" t="s">
        <v>273</v>
      </c>
      <c r="I62" s="6"/>
      <c r="J62" s="108">
        <v>3.8</v>
      </c>
      <c r="K62" s="61" t="s">
        <v>1711</v>
      </c>
      <c r="L62" s="46">
        <v>15000</v>
      </c>
      <c r="M62" s="7">
        <v>15000</v>
      </c>
      <c r="N62" s="6" t="s">
        <v>1261</v>
      </c>
      <c r="O62" s="6" t="s">
        <v>730</v>
      </c>
      <c r="P62" s="14"/>
      <c r="Q62" s="14"/>
      <c r="R62" s="14"/>
      <c r="S62" s="8"/>
      <c r="T62" s="8"/>
      <c r="U62" s="8"/>
      <c r="V62" s="8"/>
      <c r="W62" s="8"/>
      <c r="X62" s="8"/>
      <c r="Y62" s="8"/>
      <c r="Z62" s="8"/>
      <c r="AA62" s="8"/>
      <c r="AB62" s="8"/>
      <c r="AC62" s="8"/>
      <c r="AD62" s="8"/>
    </row>
    <row r="63" spans="1:30" s="2" customFormat="1" ht="78" customHeight="1">
      <c r="A63" s="5">
        <v>52</v>
      </c>
      <c r="B63" s="79">
        <v>441021000207</v>
      </c>
      <c r="C63" s="17" t="s">
        <v>274</v>
      </c>
      <c r="D63" s="6" t="s">
        <v>275</v>
      </c>
      <c r="E63" s="6" t="s">
        <v>276</v>
      </c>
      <c r="F63" s="6" t="s">
        <v>1578</v>
      </c>
      <c r="G63" s="6" t="s">
        <v>1725</v>
      </c>
      <c r="H63" s="6" t="s">
        <v>1579</v>
      </c>
      <c r="I63" s="81">
        <v>5000</v>
      </c>
      <c r="J63" s="108">
        <v>6.4</v>
      </c>
      <c r="K63" s="61" t="s">
        <v>324</v>
      </c>
      <c r="L63" s="46">
        <v>25000</v>
      </c>
      <c r="M63" s="7">
        <v>14000</v>
      </c>
      <c r="N63" s="6" t="s">
        <v>1261</v>
      </c>
      <c r="O63" s="6" t="s">
        <v>730</v>
      </c>
      <c r="P63" s="14"/>
      <c r="Q63" s="14"/>
      <c r="R63" s="14"/>
      <c r="S63" s="8"/>
      <c r="T63" s="8"/>
      <c r="U63" s="8"/>
      <c r="V63" s="8"/>
      <c r="W63" s="8"/>
      <c r="X63" s="8"/>
      <c r="Y63" s="8"/>
      <c r="Z63" s="8"/>
      <c r="AA63" s="8"/>
      <c r="AB63" s="8"/>
      <c r="AC63" s="8"/>
      <c r="AD63" s="8"/>
    </row>
    <row r="64" spans="1:30" s="2" customFormat="1" ht="127.5">
      <c r="A64" s="5">
        <v>53</v>
      </c>
      <c r="B64" s="79">
        <v>441041000224</v>
      </c>
      <c r="C64" s="17">
        <v>41398</v>
      </c>
      <c r="D64" s="6" t="s">
        <v>1565</v>
      </c>
      <c r="E64" s="6" t="s">
        <v>1566</v>
      </c>
      <c r="F64" s="6" t="s">
        <v>1567</v>
      </c>
      <c r="G64" s="6" t="s">
        <v>1568</v>
      </c>
      <c r="H64" s="6" t="s">
        <v>1569</v>
      </c>
      <c r="I64" s="6"/>
      <c r="J64" s="108">
        <v>13.3</v>
      </c>
      <c r="K64" s="61" t="s">
        <v>1676</v>
      </c>
      <c r="L64" s="46">
        <v>20000</v>
      </c>
      <c r="M64" s="7">
        <v>15000</v>
      </c>
      <c r="N64" s="6" t="s">
        <v>469</v>
      </c>
      <c r="O64" s="6" t="s">
        <v>121</v>
      </c>
      <c r="P64" s="14"/>
      <c r="Q64" s="14"/>
      <c r="R64" s="14"/>
      <c r="S64" s="8"/>
      <c r="T64" s="8"/>
      <c r="U64" s="8"/>
      <c r="V64" s="8"/>
      <c r="W64" s="8"/>
      <c r="X64" s="8"/>
      <c r="Y64" s="8"/>
      <c r="Z64" s="8"/>
      <c r="AA64" s="8"/>
      <c r="AB64" s="8"/>
      <c r="AC64" s="8"/>
      <c r="AD64" s="8"/>
    </row>
    <row r="65" spans="1:30" s="2" customFormat="1" ht="116.25" customHeight="1">
      <c r="A65" s="5">
        <v>54</v>
      </c>
      <c r="B65" s="79">
        <v>441041000236</v>
      </c>
      <c r="C65" s="17" t="s">
        <v>628</v>
      </c>
      <c r="D65" s="6" t="s">
        <v>629</v>
      </c>
      <c r="E65" s="6" t="s">
        <v>630</v>
      </c>
      <c r="F65" s="6" t="s">
        <v>631</v>
      </c>
      <c r="G65" s="6" t="s">
        <v>632</v>
      </c>
      <c r="H65" s="6" t="s">
        <v>827</v>
      </c>
      <c r="I65" s="6" t="s">
        <v>633</v>
      </c>
      <c r="J65" s="108">
        <v>0.5</v>
      </c>
      <c r="K65" s="61" t="s">
        <v>326</v>
      </c>
      <c r="L65" s="46">
        <v>6000</v>
      </c>
      <c r="M65" s="7">
        <v>5000</v>
      </c>
      <c r="N65" s="6" t="s">
        <v>634</v>
      </c>
      <c r="O65" s="6" t="s">
        <v>730</v>
      </c>
      <c r="P65" s="14"/>
      <c r="Q65" s="14"/>
      <c r="R65" s="14"/>
      <c r="S65" s="8"/>
      <c r="T65" s="8"/>
      <c r="U65" s="8"/>
      <c r="V65" s="8"/>
      <c r="W65" s="8"/>
      <c r="X65" s="8"/>
      <c r="Y65" s="8"/>
      <c r="Z65" s="8"/>
      <c r="AA65" s="8"/>
      <c r="AB65" s="8"/>
      <c r="AC65" s="8"/>
      <c r="AD65" s="8"/>
    </row>
    <row r="66" spans="1:15" ht="15.75">
      <c r="A66" s="152" t="s">
        <v>1222</v>
      </c>
      <c r="B66" s="152"/>
      <c r="C66" s="152"/>
      <c r="D66" s="152"/>
      <c r="E66" s="152"/>
      <c r="F66" s="152"/>
      <c r="G66" s="152"/>
      <c r="H66" s="152"/>
      <c r="I66" s="152"/>
      <c r="J66" s="152"/>
      <c r="K66" s="152"/>
      <c r="L66" s="7"/>
      <c r="M66" s="5"/>
      <c r="N66" s="6"/>
      <c r="O66" s="6"/>
    </row>
    <row r="67" spans="1:30" s="2" customFormat="1" ht="65.25" customHeight="1">
      <c r="A67" s="5">
        <v>55</v>
      </c>
      <c r="B67" s="6">
        <v>44121000040</v>
      </c>
      <c r="C67" s="17" t="s">
        <v>74</v>
      </c>
      <c r="D67" s="6" t="s">
        <v>1029</v>
      </c>
      <c r="E67" s="6" t="s">
        <v>1030</v>
      </c>
      <c r="F67" s="6" t="s">
        <v>1031</v>
      </c>
      <c r="G67" s="6" t="s">
        <v>543</v>
      </c>
      <c r="H67" s="6" t="s">
        <v>292</v>
      </c>
      <c r="I67" s="6" t="s">
        <v>1625</v>
      </c>
      <c r="J67" s="101">
        <v>1.7</v>
      </c>
      <c r="K67" s="61" t="s">
        <v>1478</v>
      </c>
      <c r="L67" s="46">
        <v>30000</v>
      </c>
      <c r="M67" s="7">
        <v>20000</v>
      </c>
      <c r="N67" s="6" t="s">
        <v>767</v>
      </c>
      <c r="O67" s="6" t="s">
        <v>730</v>
      </c>
      <c r="P67" s="28"/>
      <c r="Q67" s="8"/>
      <c r="R67" s="8"/>
      <c r="S67" s="8"/>
      <c r="T67" s="8"/>
      <c r="U67" s="8"/>
      <c r="V67" s="8"/>
      <c r="W67" s="8"/>
      <c r="X67" s="8"/>
      <c r="Y67" s="8"/>
      <c r="Z67" s="8"/>
      <c r="AA67" s="8"/>
      <c r="AB67" s="8"/>
      <c r="AC67" s="8"/>
      <c r="AD67" s="8"/>
    </row>
    <row r="68" spans="1:30" s="2" customFormat="1" ht="102">
      <c r="A68" s="5">
        <v>56</v>
      </c>
      <c r="B68" s="6">
        <v>44121000148</v>
      </c>
      <c r="C68" s="17" t="s">
        <v>814</v>
      </c>
      <c r="D68" s="6" t="s">
        <v>130</v>
      </c>
      <c r="E68" s="6" t="s">
        <v>131</v>
      </c>
      <c r="F68" s="6" t="s">
        <v>1332</v>
      </c>
      <c r="G68" s="6" t="s">
        <v>132</v>
      </c>
      <c r="H68" s="6" t="s">
        <v>1206</v>
      </c>
      <c r="I68" s="6" t="s">
        <v>133</v>
      </c>
      <c r="J68" s="101">
        <v>2</v>
      </c>
      <c r="K68" s="61" t="s">
        <v>407</v>
      </c>
      <c r="L68" s="46">
        <v>23137</v>
      </c>
      <c r="M68" s="7">
        <v>21137</v>
      </c>
      <c r="N68" s="6" t="s">
        <v>59</v>
      </c>
      <c r="O68" s="6" t="s">
        <v>730</v>
      </c>
      <c r="P68" s="31"/>
      <c r="Q68" s="8"/>
      <c r="R68" s="8"/>
      <c r="S68" s="8"/>
      <c r="T68" s="8"/>
      <c r="U68" s="8"/>
      <c r="V68" s="8"/>
      <c r="W68" s="8"/>
      <c r="X68" s="8"/>
      <c r="Y68" s="8"/>
      <c r="Z68" s="8"/>
      <c r="AA68" s="8"/>
      <c r="AB68" s="8"/>
      <c r="AC68" s="8"/>
      <c r="AD68" s="8"/>
    </row>
    <row r="69" spans="1:17" s="8" customFormat="1" ht="127.5">
      <c r="A69" s="5">
        <v>57</v>
      </c>
      <c r="B69" s="79">
        <v>441031000189</v>
      </c>
      <c r="C69" s="17">
        <v>40969</v>
      </c>
      <c r="D69" s="6" t="s">
        <v>1169</v>
      </c>
      <c r="E69" s="6" t="s">
        <v>1564</v>
      </c>
      <c r="F69" s="6" t="s">
        <v>778</v>
      </c>
      <c r="G69" s="6" t="s">
        <v>779</v>
      </c>
      <c r="H69" s="6" t="s">
        <v>243</v>
      </c>
      <c r="I69" s="81" t="s">
        <v>244</v>
      </c>
      <c r="J69" s="111">
        <v>0.15</v>
      </c>
      <c r="K69" s="61" t="s">
        <v>165</v>
      </c>
      <c r="L69" s="46">
        <v>12820</v>
      </c>
      <c r="M69" s="7">
        <v>12820</v>
      </c>
      <c r="N69" s="6" t="s">
        <v>245</v>
      </c>
      <c r="O69" s="6" t="s">
        <v>730</v>
      </c>
      <c r="P69" s="28"/>
      <c r="Q69" s="14"/>
    </row>
    <row r="70" spans="1:30" s="2" customFormat="1" ht="127.5">
      <c r="A70" s="5">
        <v>58</v>
      </c>
      <c r="B70" s="79">
        <v>44111000209</v>
      </c>
      <c r="C70" s="17" t="s">
        <v>322</v>
      </c>
      <c r="D70" s="6" t="s">
        <v>1233</v>
      </c>
      <c r="E70" s="6" t="s">
        <v>323</v>
      </c>
      <c r="F70" s="6" t="s">
        <v>268</v>
      </c>
      <c r="G70" s="6" t="s">
        <v>269</v>
      </c>
      <c r="H70" s="6" t="s">
        <v>270</v>
      </c>
      <c r="I70" s="6"/>
      <c r="J70" s="108"/>
      <c r="K70" s="61" t="s">
        <v>720</v>
      </c>
      <c r="L70" s="46">
        <v>3500</v>
      </c>
      <c r="M70" s="7">
        <v>2450</v>
      </c>
      <c r="N70" s="6" t="s">
        <v>271</v>
      </c>
      <c r="O70" s="6" t="s">
        <v>730</v>
      </c>
      <c r="P70" s="14"/>
      <c r="Q70" s="14"/>
      <c r="R70" s="14"/>
      <c r="S70" s="8"/>
      <c r="T70" s="8"/>
      <c r="U70" s="8"/>
      <c r="V70" s="8"/>
      <c r="W70" s="8"/>
      <c r="X70" s="8"/>
      <c r="Y70" s="8"/>
      <c r="Z70" s="8"/>
      <c r="AA70" s="8"/>
      <c r="AB70" s="8"/>
      <c r="AC70" s="8"/>
      <c r="AD70" s="8"/>
    </row>
    <row r="71" spans="1:30" s="2" customFormat="1" ht="102">
      <c r="A71" s="5">
        <v>59</v>
      </c>
      <c r="B71" s="79">
        <v>441031000226</v>
      </c>
      <c r="C71" s="17">
        <v>41551</v>
      </c>
      <c r="D71" s="6" t="s">
        <v>452</v>
      </c>
      <c r="E71" s="6" t="s">
        <v>453</v>
      </c>
      <c r="F71" s="6" t="s">
        <v>455</v>
      </c>
      <c r="G71" s="6" t="s">
        <v>456</v>
      </c>
      <c r="H71" s="6" t="s">
        <v>454</v>
      </c>
      <c r="I71" s="6" t="s">
        <v>1485</v>
      </c>
      <c r="J71" s="108">
        <v>45</v>
      </c>
      <c r="K71" s="61" t="s">
        <v>463</v>
      </c>
      <c r="L71" s="46">
        <v>50000</v>
      </c>
      <c r="M71" s="7">
        <v>10000</v>
      </c>
      <c r="N71" s="6" t="s">
        <v>1486</v>
      </c>
      <c r="O71" s="6" t="s">
        <v>730</v>
      </c>
      <c r="P71" s="14"/>
      <c r="Q71" s="14"/>
      <c r="R71" s="14"/>
      <c r="S71" s="8"/>
      <c r="T71" s="8"/>
      <c r="U71" s="8"/>
      <c r="V71" s="8"/>
      <c r="W71" s="8"/>
      <c r="X71" s="8"/>
      <c r="Y71" s="8"/>
      <c r="Z71" s="8"/>
      <c r="AA71" s="8"/>
      <c r="AB71" s="8"/>
      <c r="AC71" s="8"/>
      <c r="AD71" s="8"/>
    </row>
    <row r="72" spans="1:15" ht="15.75">
      <c r="A72" s="152" t="s">
        <v>566</v>
      </c>
      <c r="B72" s="152"/>
      <c r="C72" s="152"/>
      <c r="D72" s="152"/>
      <c r="E72" s="152"/>
      <c r="F72" s="152"/>
      <c r="G72" s="152"/>
      <c r="H72" s="152"/>
      <c r="I72" s="152"/>
      <c r="J72" s="152"/>
      <c r="K72" s="152"/>
      <c r="L72" s="7"/>
      <c r="M72" s="5"/>
      <c r="N72" s="6"/>
      <c r="O72" s="6"/>
    </row>
    <row r="73" spans="1:30" s="2" customFormat="1" ht="64.5" customHeight="1">
      <c r="A73" s="5">
        <v>60</v>
      </c>
      <c r="B73" s="79">
        <v>44121000026</v>
      </c>
      <c r="C73" s="13" t="s">
        <v>1661</v>
      </c>
      <c r="D73" s="6" t="s">
        <v>1662</v>
      </c>
      <c r="E73" s="6" t="s">
        <v>1685</v>
      </c>
      <c r="F73" s="6" t="s">
        <v>1663</v>
      </c>
      <c r="G73" s="6" t="s">
        <v>1664</v>
      </c>
      <c r="H73" s="6" t="s">
        <v>1665</v>
      </c>
      <c r="I73" s="6"/>
      <c r="J73" s="108">
        <v>51.06</v>
      </c>
      <c r="K73" s="61" t="s">
        <v>172</v>
      </c>
      <c r="L73" s="46">
        <v>1615236</v>
      </c>
      <c r="M73" s="7">
        <v>484570</v>
      </c>
      <c r="N73" s="6" t="s">
        <v>550</v>
      </c>
      <c r="O73" s="6" t="s">
        <v>730</v>
      </c>
      <c r="P73" s="14"/>
      <c r="Q73" s="14"/>
      <c r="R73" s="14"/>
      <c r="S73" s="8"/>
      <c r="T73" s="8"/>
      <c r="U73" s="8"/>
      <c r="V73" s="8"/>
      <c r="W73" s="8"/>
      <c r="X73" s="8"/>
      <c r="Y73" s="8"/>
      <c r="Z73" s="8"/>
      <c r="AA73" s="8"/>
      <c r="AB73" s="8"/>
      <c r="AC73" s="8"/>
      <c r="AD73" s="8"/>
    </row>
    <row r="74" spans="1:28" s="2" customFormat="1" ht="89.25" customHeight="1">
      <c r="A74" s="5">
        <v>61</v>
      </c>
      <c r="B74" s="79">
        <v>44121000038</v>
      </c>
      <c r="C74" s="13" t="s">
        <v>1653</v>
      </c>
      <c r="D74" s="6" t="s">
        <v>1654</v>
      </c>
      <c r="E74" s="6" t="s">
        <v>1655</v>
      </c>
      <c r="F74" s="6" t="s">
        <v>1656</v>
      </c>
      <c r="G74" s="6" t="s">
        <v>1657</v>
      </c>
      <c r="H74" s="6" t="s">
        <v>1658</v>
      </c>
      <c r="I74" s="6" t="s">
        <v>1659</v>
      </c>
      <c r="J74" s="98">
        <v>1.2</v>
      </c>
      <c r="K74" s="61" t="s">
        <v>171</v>
      </c>
      <c r="L74" s="103">
        <v>21632</v>
      </c>
      <c r="M74" s="7">
        <v>6000</v>
      </c>
      <c r="N74" s="6" t="s">
        <v>1660</v>
      </c>
      <c r="O74" s="6" t="s">
        <v>730</v>
      </c>
      <c r="P74" s="14"/>
      <c r="Q74" s="14"/>
      <c r="R74" s="14"/>
      <c r="S74" s="8"/>
      <c r="T74" s="8"/>
      <c r="U74" s="8"/>
      <c r="V74" s="8"/>
      <c r="W74" s="8"/>
      <c r="X74" s="8"/>
      <c r="Y74" s="8"/>
      <c r="Z74" s="8"/>
      <c r="AA74" s="8"/>
      <c r="AB74" s="8"/>
    </row>
    <row r="75" spans="1:30" s="2" customFormat="1" ht="56.25" customHeight="1">
      <c r="A75" s="5">
        <v>62</v>
      </c>
      <c r="B75" s="79">
        <v>44121000130</v>
      </c>
      <c r="C75" s="5" t="s">
        <v>993</v>
      </c>
      <c r="D75" s="6" t="s">
        <v>994</v>
      </c>
      <c r="E75" s="6" t="s">
        <v>995</v>
      </c>
      <c r="F75" s="6" t="s">
        <v>996</v>
      </c>
      <c r="G75" s="6" t="s">
        <v>996</v>
      </c>
      <c r="H75" s="6" t="s">
        <v>997</v>
      </c>
      <c r="I75" s="6"/>
      <c r="J75" s="101">
        <v>2649</v>
      </c>
      <c r="K75" s="61" t="s">
        <v>949</v>
      </c>
      <c r="L75" s="46">
        <v>339988</v>
      </c>
      <c r="M75" s="7">
        <v>273088</v>
      </c>
      <c r="N75" s="6" t="s">
        <v>998</v>
      </c>
      <c r="O75" s="6" t="s">
        <v>730</v>
      </c>
      <c r="P75" s="14"/>
      <c r="Q75" s="14"/>
      <c r="R75" s="49"/>
      <c r="S75" s="8"/>
      <c r="T75" s="8"/>
      <c r="U75" s="8"/>
      <c r="V75" s="8"/>
      <c r="W75" s="8"/>
      <c r="X75" s="8"/>
      <c r="Y75" s="8"/>
      <c r="Z75" s="8"/>
      <c r="AA75" s="8"/>
      <c r="AB75" s="8"/>
      <c r="AC75" s="8"/>
      <c r="AD75" s="8"/>
    </row>
    <row r="76" spans="1:30" s="2" customFormat="1" ht="75.75" customHeight="1">
      <c r="A76" s="5">
        <v>63</v>
      </c>
      <c r="B76" s="79">
        <v>44121000137</v>
      </c>
      <c r="C76" s="17">
        <v>40492</v>
      </c>
      <c r="D76" s="6" t="s">
        <v>1002</v>
      </c>
      <c r="E76" s="6" t="s">
        <v>1003</v>
      </c>
      <c r="F76" s="6" t="s">
        <v>1004</v>
      </c>
      <c r="G76" s="6" t="s">
        <v>132</v>
      </c>
      <c r="H76" s="6" t="s">
        <v>1005</v>
      </c>
      <c r="I76" s="6" t="s">
        <v>1006</v>
      </c>
      <c r="J76" s="101">
        <v>1.5</v>
      </c>
      <c r="K76" s="61" t="s">
        <v>951</v>
      </c>
      <c r="L76" s="46">
        <v>14601</v>
      </c>
      <c r="M76" s="7">
        <v>10601</v>
      </c>
      <c r="N76" s="6" t="s">
        <v>149</v>
      </c>
      <c r="O76" s="6" t="s">
        <v>730</v>
      </c>
      <c r="P76" s="14"/>
      <c r="Q76" s="14"/>
      <c r="R76" s="24"/>
      <c r="S76" s="8"/>
      <c r="T76" s="8"/>
      <c r="U76" s="8"/>
      <c r="V76" s="8"/>
      <c r="W76" s="8"/>
      <c r="X76" s="8"/>
      <c r="Y76" s="8"/>
      <c r="Z76" s="8"/>
      <c r="AA76" s="8"/>
      <c r="AB76" s="8"/>
      <c r="AC76" s="8"/>
      <c r="AD76" s="8"/>
    </row>
    <row r="77" spans="1:30" s="2" customFormat="1" ht="102">
      <c r="A77" s="5">
        <v>64</v>
      </c>
      <c r="B77" s="79">
        <v>441021000193</v>
      </c>
      <c r="C77" s="17" t="s">
        <v>1262</v>
      </c>
      <c r="D77" s="6" t="s">
        <v>1154</v>
      </c>
      <c r="E77" s="6" t="s">
        <v>1011</v>
      </c>
      <c r="F77" s="6" t="s">
        <v>1155</v>
      </c>
      <c r="G77" s="6" t="s">
        <v>653</v>
      </c>
      <c r="H77" s="6" t="s">
        <v>1156</v>
      </c>
      <c r="I77" s="6"/>
      <c r="J77" s="108">
        <v>5.6</v>
      </c>
      <c r="K77" s="61" t="s">
        <v>1674</v>
      </c>
      <c r="L77" s="46">
        <v>26000</v>
      </c>
      <c r="M77" s="7">
        <v>5000</v>
      </c>
      <c r="N77" s="6" t="s">
        <v>6</v>
      </c>
      <c r="O77" s="6" t="s">
        <v>1476</v>
      </c>
      <c r="P77" s="14"/>
      <c r="Q77" s="14"/>
      <c r="R77" s="14"/>
      <c r="S77" s="8"/>
      <c r="T77" s="8"/>
      <c r="U77" s="8"/>
      <c r="V77" s="8"/>
      <c r="W77" s="8"/>
      <c r="X77" s="8"/>
      <c r="Y77" s="8"/>
      <c r="Z77" s="8"/>
      <c r="AA77" s="8"/>
      <c r="AB77" s="8"/>
      <c r="AC77" s="8"/>
      <c r="AD77" s="8"/>
    </row>
    <row r="78" spans="1:30" s="2" customFormat="1" ht="204">
      <c r="A78" s="5">
        <v>65</v>
      </c>
      <c r="B78" s="79">
        <v>441021000232</v>
      </c>
      <c r="C78" s="17">
        <v>41371</v>
      </c>
      <c r="D78" s="6" t="s">
        <v>417</v>
      </c>
      <c r="E78" s="6" t="s">
        <v>418</v>
      </c>
      <c r="F78" s="6" t="s">
        <v>1433</v>
      </c>
      <c r="G78" s="6" t="s">
        <v>1433</v>
      </c>
      <c r="H78" s="6" t="s">
        <v>419</v>
      </c>
      <c r="I78" s="6" t="s">
        <v>420</v>
      </c>
      <c r="J78" s="108">
        <v>0.9</v>
      </c>
      <c r="K78" s="61" t="s">
        <v>979</v>
      </c>
      <c r="L78" s="46">
        <v>10000</v>
      </c>
      <c r="M78" s="7">
        <v>10000</v>
      </c>
      <c r="N78" s="20" t="s">
        <v>421</v>
      </c>
      <c r="O78" s="6" t="s">
        <v>730</v>
      </c>
      <c r="P78" s="14"/>
      <c r="Q78" s="14"/>
      <c r="R78" s="14"/>
      <c r="S78" s="8"/>
      <c r="T78" s="8"/>
      <c r="U78" s="8"/>
      <c r="V78" s="8"/>
      <c r="W78" s="8"/>
      <c r="X78" s="8"/>
      <c r="Y78" s="8"/>
      <c r="Z78" s="8"/>
      <c r="AA78" s="8"/>
      <c r="AB78" s="8"/>
      <c r="AC78" s="8"/>
      <c r="AD78" s="8"/>
    </row>
    <row r="79" spans="1:15" ht="15.75">
      <c r="A79" s="152" t="s">
        <v>565</v>
      </c>
      <c r="B79" s="152"/>
      <c r="C79" s="152"/>
      <c r="D79" s="152"/>
      <c r="E79" s="152"/>
      <c r="F79" s="152"/>
      <c r="G79" s="152"/>
      <c r="H79" s="152"/>
      <c r="I79" s="152"/>
      <c r="J79" s="152"/>
      <c r="K79" s="152"/>
      <c r="L79" s="7"/>
      <c r="M79" s="5"/>
      <c r="N79" s="6"/>
      <c r="O79" s="6"/>
    </row>
    <row r="80" spans="1:30" s="2" customFormat="1" ht="78" customHeight="1">
      <c r="A80" s="5">
        <v>66</v>
      </c>
      <c r="B80" s="79">
        <v>441041000160</v>
      </c>
      <c r="C80" s="5" t="s">
        <v>1506</v>
      </c>
      <c r="D80" s="6" t="s">
        <v>86</v>
      </c>
      <c r="E80" s="6" t="s">
        <v>636</v>
      </c>
      <c r="F80" s="6" t="s">
        <v>637</v>
      </c>
      <c r="G80" s="6" t="s">
        <v>1725</v>
      </c>
      <c r="H80" s="6" t="s">
        <v>638</v>
      </c>
      <c r="I80" s="6" t="s">
        <v>639</v>
      </c>
      <c r="J80" s="101">
        <v>11</v>
      </c>
      <c r="K80" s="61" t="s">
        <v>1610</v>
      </c>
      <c r="L80" s="46">
        <v>55476</v>
      </c>
      <c r="M80" s="7">
        <v>16642</v>
      </c>
      <c r="N80" s="6" t="s">
        <v>640</v>
      </c>
      <c r="O80" s="6" t="s">
        <v>730</v>
      </c>
      <c r="P80" s="24"/>
      <c r="Q80" s="14"/>
      <c r="R80" s="14"/>
      <c r="S80" s="8"/>
      <c r="T80" s="8"/>
      <c r="U80" s="8"/>
      <c r="V80" s="8"/>
      <c r="W80" s="8"/>
      <c r="X80" s="8"/>
      <c r="Y80" s="8"/>
      <c r="Z80" s="8"/>
      <c r="AA80" s="8"/>
      <c r="AB80" s="8"/>
      <c r="AC80" s="8"/>
      <c r="AD80" s="8"/>
    </row>
    <row r="81" spans="1:15" ht="15.75">
      <c r="A81" s="152" t="s">
        <v>567</v>
      </c>
      <c r="B81" s="152"/>
      <c r="C81" s="152"/>
      <c r="D81" s="152"/>
      <c r="E81" s="152"/>
      <c r="F81" s="152"/>
      <c r="G81" s="152"/>
      <c r="H81" s="152"/>
      <c r="I81" s="152"/>
      <c r="J81" s="152"/>
      <c r="K81" s="152"/>
      <c r="L81" s="7"/>
      <c r="M81" s="5"/>
      <c r="N81" s="6"/>
      <c r="O81" s="6"/>
    </row>
    <row r="82" spans="1:110" s="2" customFormat="1" ht="87" customHeight="1">
      <c r="A82" s="5">
        <v>67</v>
      </c>
      <c r="B82" s="79">
        <v>44121000011</v>
      </c>
      <c r="C82" s="17">
        <v>39367</v>
      </c>
      <c r="D82" s="6" t="s">
        <v>1437</v>
      </c>
      <c r="E82" s="70" t="s">
        <v>1438</v>
      </c>
      <c r="F82" s="6" t="s">
        <v>1439</v>
      </c>
      <c r="G82" s="6" t="s">
        <v>1439</v>
      </c>
      <c r="H82" s="6" t="s">
        <v>729</v>
      </c>
      <c r="I82" s="5"/>
      <c r="J82" s="44">
        <v>9.61</v>
      </c>
      <c r="K82" s="61" t="s">
        <v>169</v>
      </c>
      <c r="L82" s="46">
        <v>46590</v>
      </c>
      <c r="M82" s="7">
        <v>24590</v>
      </c>
      <c r="N82" s="118" t="s">
        <v>730</v>
      </c>
      <c r="O82" s="6" t="s">
        <v>730</v>
      </c>
      <c r="P82" s="24"/>
      <c r="Q82" s="14"/>
      <c r="R82" s="14"/>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row>
    <row r="83" spans="1:30" s="2" customFormat="1" ht="63" customHeight="1">
      <c r="A83" s="5">
        <v>68</v>
      </c>
      <c r="B83" s="79">
        <v>44121000028</v>
      </c>
      <c r="C83" s="17" t="s">
        <v>1191</v>
      </c>
      <c r="D83" s="6" t="s">
        <v>985</v>
      </c>
      <c r="E83" s="6" t="s">
        <v>986</v>
      </c>
      <c r="F83" s="6" t="s">
        <v>1004</v>
      </c>
      <c r="G83" s="6" t="s">
        <v>1434</v>
      </c>
      <c r="H83" s="6" t="s">
        <v>987</v>
      </c>
      <c r="I83" s="6" t="s">
        <v>988</v>
      </c>
      <c r="J83" s="108">
        <v>2.2</v>
      </c>
      <c r="K83" s="61" t="s">
        <v>175</v>
      </c>
      <c r="L83" s="46">
        <v>5117</v>
      </c>
      <c r="M83" s="7">
        <v>5117</v>
      </c>
      <c r="N83" s="6" t="s">
        <v>730</v>
      </c>
      <c r="O83" s="6" t="s">
        <v>730</v>
      </c>
      <c r="P83" s="24"/>
      <c r="Q83" s="14"/>
      <c r="R83" s="14"/>
      <c r="S83" s="8"/>
      <c r="T83" s="8"/>
      <c r="U83" s="8"/>
      <c r="V83" s="8"/>
      <c r="W83" s="8"/>
      <c r="X83" s="8"/>
      <c r="Y83" s="8"/>
      <c r="Z83" s="8"/>
      <c r="AA83" s="8"/>
      <c r="AB83" s="8"/>
      <c r="AC83" s="8"/>
      <c r="AD83" s="8"/>
    </row>
    <row r="84" spans="1:28" s="2" customFormat="1" ht="72" customHeight="1">
      <c r="A84" s="5">
        <v>69</v>
      </c>
      <c r="B84" s="79">
        <v>441044000159</v>
      </c>
      <c r="C84" s="13" t="s">
        <v>467</v>
      </c>
      <c r="D84" s="6" t="s">
        <v>468</v>
      </c>
      <c r="E84" s="6" t="s">
        <v>995</v>
      </c>
      <c r="F84" s="6" t="s">
        <v>1160</v>
      </c>
      <c r="G84" s="6" t="s">
        <v>1161</v>
      </c>
      <c r="H84" s="6" t="s">
        <v>1162</v>
      </c>
      <c r="I84" s="6"/>
      <c r="J84" s="98">
        <v>1.35</v>
      </c>
      <c r="K84" s="61" t="s">
        <v>956</v>
      </c>
      <c r="L84" s="103">
        <v>39000</v>
      </c>
      <c r="M84" s="7">
        <v>12000</v>
      </c>
      <c r="N84" s="6" t="s">
        <v>1163</v>
      </c>
      <c r="O84" s="6" t="s">
        <v>730</v>
      </c>
      <c r="P84" s="24"/>
      <c r="Q84" s="14"/>
      <c r="R84" s="49"/>
      <c r="S84" s="28"/>
      <c r="T84" s="8"/>
      <c r="U84" s="8"/>
      <c r="V84" s="8"/>
      <c r="W84" s="8"/>
      <c r="X84" s="8"/>
      <c r="Y84" s="8"/>
      <c r="Z84" s="8"/>
      <c r="AA84" s="8"/>
      <c r="AB84" s="8"/>
    </row>
    <row r="85" spans="1:30" s="2" customFormat="1" ht="78.75" customHeight="1">
      <c r="A85" s="5">
        <v>70</v>
      </c>
      <c r="B85" s="79">
        <v>44121000146</v>
      </c>
      <c r="C85" s="5" t="s">
        <v>1721</v>
      </c>
      <c r="D85" s="6" t="s">
        <v>672</v>
      </c>
      <c r="E85" s="6" t="s">
        <v>558</v>
      </c>
      <c r="F85" s="6" t="s">
        <v>559</v>
      </c>
      <c r="G85" s="6" t="s">
        <v>560</v>
      </c>
      <c r="H85" s="6" t="s">
        <v>561</v>
      </c>
      <c r="I85" s="6"/>
      <c r="J85" s="101">
        <v>0.83</v>
      </c>
      <c r="K85" s="61" t="s">
        <v>957</v>
      </c>
      <c r="L85" s="46">
        <v>24904</v>
      </c>
      <c r="M85" s="7">
        <v>20904</v>
      </c>
      <c r="N85" s="6" t="s">
        <v>562</v>
      </c>
      <c r="O85" s="6" t="s">
        <v>730</v>
      </c>
      <c r="P85" s="26"/>
      <c r="Q85" s="26"/>
      <c r="R85" s="14"/>
      <c r="S85" s="8"/>
      <c r="T85" s="8"/>
      <c r="U85" s="8"/>
      <c r="V85" s="8"/>
      <c r="W85" s="8"/>
      <c r="X85" s="8"/>
      <c r="Y85" s="8"/>
      <c r="Z85" s="8"/>
      <c r="AA85" s="8"/>
      <c r="AB85" s="8"/>
      <c r="AC85" s="8"/>
      <c r="AD85" s="8"/>
    </row>
    <row r="86" spans="1:15" ht="26.25" customHeight="1">
      <c r="A86" s="152" t="s">
        <v>1373</v>
      </c>
      <c r="B86" s="152"/>
      <c r="C86" s="152"/>
      <c r="D86" s="152"/>
      <c r="E86" s="152"/>
      <c r="F86" s="152"/>
      <c r="G86" s="152"/>
      <c r="H86" s="152"/>
      <c r="I86" s="152"/>
      <c r="J86" s="152"/>
      <c r="K86" s="152"/>
      <c r="L86" s="7"/>
      <c r="M86" s="5"/>
      <c r="N86" s="6"/>
      <c r="O86" s="6"/>
    </row>
    <row r="87" spans="1:30" s="2" customFormat="1" ht="140.25">
      <c r="A87" s="5">
        <v>71</v>
      </c>
      <c r="B87" s="79">
        <v>441011000246</v>
      </c>
      <c r="C87" s="17">
        <v>41913</v>
      </c>
      <c r="D87" s="6" t="s">
        <v>1374</v>
      </c>
      <c r="E87" s="6" t="s">
        <v>1375</v>
      </c>
      <c r="F87" s="6" t="s">
        <v>1376</v>
      </c>
      <c r="G87" s="6" t="s">
        <v>1377</v>
      </c>
      <c r="H87" s="6" t="s">
        <v>1378</v>
      </c>
      <c r="I87" s="6" t="s">
        <v>1379</v>
      </c>
      <c r="J87" s="108">
        <v>14.5</v>
      </c>
      <c r="K87" s="61" t="s">
        <v>723</v>
      </c>
      <c r="L87" s="46">
        <v>12539</v>
      </c>
      <c r="M87" s="7">
        <v>7000</v>
      </c>
      <c r="N87" s="20" t="s">
        <v>1380</v>
      </c>
      <c r="O87" s="6" t="s">
        <v>730</v>
      </c>
      <c r="P87" s="14"/>
      <c r="Q87" s="14"/>
      <c r="R87" s="14"/>
      <c r="S87" s="8"/>
      <c r="T87" s="8"/>
      <c r="U87" s="8"/>
      <c r="V87" s="8"/>
      <c r="W87" s="8"/>
      <c r="X87" s="8"/>
      <c r="Y87" s="8"/>
      <c r="Z87" s="8"/>
      <c r="AA87" s="8"/>
      <c r="AB87" s="8"/>
      <c r="AC87" s="8"/>
      <c r="AD87" s="8"/>
    </row>
    <row r="88" spans="1:30" s="10" customFormat="1" ht="33.75" customHeight="1">
      <c r="A88" s="172" t="s">
        <v>1492</v>
      </c>
      <c r="B88" s="172"/>
      <c r="C88" s="172"/>
      <c r="D88" s="172"/>
      <c r="E88" s="172"/>
      <c r="F88" s="172"/>
      <c r="G88" s="172"/>
      <c r="H88" s="172"/>
      <c r="I88" s="172"/>
      <c r="J88" s="172"/>
      <c r="K88" s="172"/>
      <c r="L88" s="172"/>
      <c r="M88" s="172"/>
      <c r="N88" s="172"/>
      <c r="O88" s="93"/>
      <c r="P88" s="32"/>
      <c r="Q88" s="32"/>
      <c r="R88" s="32"/>
      <c r="S88" s="32"/>
      <c r="T88" s="32"/>
      <c r="U88" s="32"/>
      <c r="V88" s="32"/>
      <c r="W88" s="32"/>
      <c r="X88" s="32"/>
      <c r="Y88" s="32"/>
      <c r="Z88" s="32"/>
      <c r="AA88" s="32"/>
      <c r="AB88" s="32"/>
      <c r="AC88" s="32"/>
      <c r="AD88" s="32"/>
    </row>
    <row r="89" spans="1:15" ht="15.75">
      <c r="A89" s="152" t="s">
        <v>621</v>
      </c>
      <c r="B89" s="152"/>
      <c r="C89" s="152"/>
      <c r="D89" s="152"/>
      <c r="E89" s="152"/>
      <c r="F89" s="152"/>
      <c r="G89" s="152"/>
      <c r="H89" s="152"/>
      <c r="I89" s="152"/>
      <c r="J89" s="152"/>
      <c r="K89" s="152"/>
      <c r="L89" s="7"/>
      <c r="M89" s="5"/>
      <c r="N89" s="6"/>
      <c r="O89" s="6"/>
    </row>
    <row r="90" spans="1:30" s="2" customFormat="1" ht="178.5">
      <c r="A90" s="5">
        <v>72</v>
      </c>
      <c r="B90" s="6">
        <v>44121000048</v>
      </c>
      <c r="C90" s="17" t="s">
        <v>1621</v>
      </c>
      <c r="D90" s="6" t="s">
        <v>48</v>
      </c>
      <c r="E90" s="6" t="s">
        <v>905</v>
      </c>
      <c r="F90" s="6" t="s">
        <v>49</v>
      </c>
      <c r="G90" s="6" t="s">
        <v>50</v>
      </c>
      <c r="H90" s="6" t="s">
        <v>51</v>
      </c>
      <c r="I90" s="6"/>
      <c r="J90" s="101">
        <v>0.5</v>
      </c>
      <c r="K90" s="61" t="s">
        <v>1124</v>
      </c>
      <c r="L90" s="46">
        <v>509167</v>
      </c>
      <c r="M90" s="7">
        <v>14167</v>
      </c>
      <c r="N90" s="20" t="s">
        <v>1207</v>
      </c>
      <c r="O90" s="6" t="s">
        <v>1648</v>
      </c>
      <c r="P90" s="28"/>
      <c r="Q90" s="8"/>
      <c r="R90" s="8"/>
      <c r="S90" s="8"/>
      <c r="T90" s="8"/>
      <c r="U90" s="8"/>
      <c r="V90" s="8"/>
      <c r="W90" s="8"/>
      <c r="X90" s="8"/>
      <c r="Y90" s="8"/>
      <c r="Z90" s="8"/>
      <c r="AA90" s="8"/>
      <c r="AB90" s="8"/>
      <c r="AC90" s="8"/>
      <c r="AD90" s="8"/>
    </row>
    <row r="91" spans="1:15" ht="15.75">
      <c r="A91" s="152" t="s">
        <v>134</v>
      </c>
      <c r="B91" s="152"/>
      <c r="C91" s="152"/>
      <c r="D91" s="152"/>
      <c r="E91" s="152"/>
      <c r="F91" s="152"/>
      <c r="G91" s="152"/>
      <c r="H91" s="152"/>
      <c r="I91" s="152"/>
      <c r="J91" s="152"/>
      <c r="K91" s="152"/>
      <c r="L91" s="7"/>
      <c r="M91" s="5"/>
      <c r="N91" s="6"/>
      <c r="O91" s="6"/>
    </row>
    <row r="92" spans="1:30" s="2" customFormat="1" ht="168" customHeight="1">
      <c r="A92" s="5">
        <v>73</v>
      </c>
      <c r="B92" s="6">
        <v>44121000051</v>
      </c>
      <c r="C92" s="17" t="s">
        <v>72</v>
      </c>
      <c r="D92" s="6" t="s">
        <v>1370</v>
      </c>
      <c r="E92" s="6" t="s">
        <v>142</v>
      </c>
      <c r="F92" s="6" t="s">
        <v>108</v>
      </c>
      <c r="G92" s="6" t="s">
        <v>1372</v>
      </c>
      <c r="H92" s="6" t="s">
        <v>573</v>
      </c>
      <c r="I92" s="6"/>
      <c r="J92" s="101">
        <v>3</v>
      </c>
      <c r="K92" s="61" t="s">
        <v>435</v>
      </c>
      <c r="L92" s="46">
        <v>15722</v>
      </c>
      <c r="M92" s="7">
        <v>4716</v>
      </c>
      <c r="N92" s="20" t="s">
        <v>1371</v>
      </c>
      <c r="O92" s="6" t="s">
        <v>1649</v>
      </c>
      <c r="P92" s="31"/>
      <c r="Q92" s="8"/>
      <c r="R92" s="8"/>
      <c r="S92" s="8"/>
      <c r="T92" s="8"/>
      <c r="U92" s="8"/>
      <c r="V92" s="8"/>
      <c r="W92" s="8"/>
      <c r="X92" s="8"/>
      <c r="Y92" s="8"/>
      <c r="Z92" s="8"/>
      <c r="AA92" s="8"/>
      <c r="AB92" s="8"/>
      <c r="AC92" s="8"/>
      <c r="AD92" s="8"/>
    </row>
    <row r="93" spans="1:30" s="2" customFormat="1" ht="165.75">
      <c r="A93" s="5">
        <v>74</v>
      </c>
      <c r="B93" s="6">
        <v>44121000100</v>
      </c>
      <c r="C93" s="17" t="s">
        <v>1295</v>
      </c>
      <c r="D93" s="6" t="s">
        <v>651</v>
      </c>
      <c r="E93" s="6" t="s">
        <v>595</v>
      </c>
      <c r="F93" s="6" t="s">
        <v>652</v>
      </c>
      <c r="G93" s="6" t="s">
        <v>653</v>
      </c>
      <c r="H93" s="6" t="s">
        <v>498</v>
      </c>
      <c r="I93" s="6" t="s">
        <v>654</v>
      </c>
      <c r="J93" s="101">
        <v>17.3</v>
      </c>
      <c r="K93" s="61" t="s">
        <v>1244</v>
      </c>
      <c r="L93" s="46">
        <v>96000</v>
      </c>
      <c r="M93" s="7">
        <v>43000</v>
      </c>
      <c r="N93" s="20" t="s">
        <v>686</v>
      </c>
      <c r="O93" s="6" t="s">
        <v>1146</v>
      </c>
      <c r="P93" s="31"/>
      <c r="Q93" s="8"/>
      <c r="R93" s="8"/>
      <c r="S93" s="8"/>
      <c r="T93" s="8"/>
      <c r="U93" s="8"/>
      <c r="V93" s="8"/>
      <c r="W93" s="8"/>
      <c r="X93" s="8"/>
      <c r="Y93" s="8"/>
      <c r="Z93" s="8"/>
      <c r="AA93" s="8"/>
      <c r="AB93" s="8"/>
      <c r="AC93" s="8"/>
      <c r="AD93" s="8"/>
    </row>
    <row r="94" spans="1:28" s="2" customFormat="1" ht="127.5">
      <c r="A94" s="5">
        <v>75</v>
      </c>
      <c r="B94" s="79">
        <v>441041000215</v>
      </c>
      <c r="C94" s="17">
        <v>40919</v>
      </c>
      <c r="D94" s="6" t="s">
        <v>1040</v>
      </c>
      <c r="E94" s="6" t="s">
        <v>1041</v>
      </c>
      <c r="F94" s="6" t="s">
        <v>816</v>
      </c>
      <c r="G94" s="6" t="s">
        <v>1594</v>
      </c>
      <c r="H94" s="6" t="s">
        <v>1595</v>
      </c>
      <c r="I94" s="6"/>
      <c r="J94" s="98" t="s">
        <v>1596</v>
      </c>
      <c r="K94" s="61" t="s">
        <v>95</v>
      </c>
      <c r="L94" s="103">
        <v>240695</v>
      </c>
      <c r="M94" s="7">
        <v>67715</v>
      </c>
      <c r="N94" s="6" t="s">
        <v>1597</v>
      </c>
      <c r="O94" s="107" t="s">
        <v>450</v>
      </c>
      <c r="P94" s="14"/>
      <c r="Q94" s="14"/>
      <c r="R94" s="14"/>
      <c r="S94" s="8"/>
      <c r="T94" s="8"/>
      <c r="U94" s="8"/>
      <c r="V94" s="8"/>
      <c r="W94" s="8"/>
      <c r="X94" s="8"/>
      <c r="Y94" s="8"/>
      <c r="Z94" s="8"/>
      <c r="AA94" s="8"/>
      <c r="AB94" s="8"/>
    </row>
    <row r="95" spans="1:28" s="2" customFormat="1" ht="140.25">
      <c r="A95" s="5">
        <v>76</v>
      </c>
      <c r="B95" s="79">
        <v>441041000241</v>
      </c>
      <c r="C95" s="17">
        <v>41496</v>
      </c>
      <c r="D95" s="6" t="s">
        <v>1456</v>
      </c>
      <c r="E95" s="6" t="s">
        <v>1457</v>
      </c>
      <c r="F95" s="6" t="s">
        <v>1458</v>
      </c>
      <c r="G95" s="6" t="s">
        <v>1459</v>
      </c>
      <c r="H95" s="6" t="s">
        <v>1460</v>
      </c>
      <c r="I95" s="6"/>
      <c r="J95" s="98">
        <v>3.6</v>
      </c>
      <c r="K95" s="61" t="s">
        <v>413</v>
      </c>
      <c r="L95" s="103">
        <v>323934</v>
      </c>
      <c r="M95" s="7">
        <v>53934</v>
      </c>
      <c r="N95" s="20" t="s">
        <v>1461</v>
      </c>
      <c r="O95" s="6" t="s">
        <v>1147</v>
      </c>
      <c r="P95" s="14"/>
      <c r="Q95" s="14"/>
      <c r="R95" s="14"/>
      <c r="S95" s="8"/>
      <c r="T95" s="8"/>
      <c r="U95" s="8"/>
      <c r="V95" s="8"/>
      <c r="W95" s="8"/>
      <c r="X95" s="8"/>
      <c r="Y95" s="8"/>
      <c r="Z95" s="8"/>
      <c r="AA95" s="8"/>
      <c r="AB95" s="8"/>
    </row>
    <row r="96" spans="1:30" s="2" customFormat="1" ht="127.5">
      <c r="A96" s="5">
        <v>77</v>
      </c>
      <c r="B96" s="79">
        <v>441011000223</v>
      </c>
      <c r="C96" s="17">
        <v>41396</v>
      </c>
      <c r="D96" s="6" t="s">
        <v>680</v>
      </c>
      <c r="E96" s="6" t="s">
        <v>681</v>
      </c>
      <c r="F96" s="6" t="s">
        <v>682</v>
      </c>
      <c r="G96" s="6" t="s">
        <v>44</v>
      </c>
      <c r="H96" s="6" t="s">
        <v>886</v>
      </c>
      <c r="I96" s="6"/>
      <c r="J96" s="108">
        <v>2</v>
      </c>
      <c r="K96" s="61" t="s">
        <v>164</v>
      </c>
      <c r="L96" s="46">
        <v>100150</v>
      </c>
      <c r="M96" s="7">
        <v>70105</v>
      </c>
      <c r="N96" s="6" t="s">
        <v>215</v>
      </c>
      <c r="O96" s="6" t="s">
        <v>1147</v>
      </c>
      <c r="P96" s="14"/>
      <c r="Q96" s="14"/>
      <c r="R96" s="14"/>
      <c r="S96" s="8"/>
      <c r="T96" s="8"/>
      <c r="U96" s="8"/>
      <c r="V96" s="8"/>
      <c r="W96" s="8"/>
      <c r="X96" s="8"/>
      <c r="Y96" s="8"/>
      <c r="Z96" s="8"/>
      <c r="AA96" s="8"/>
      <c r="AB96" s="8"/>
      <c r="AC96" s="8"/>
      <c r="AD96" s="8"/>
    </row>
    <row r="97" spans="1:30" s="2" customFormat="1" ht="186.75" customHeight="1">
      <c r="A97" s="5">
        <v>78</v>
      </c>
      <c r="B97" s="79">
        <v>441031000251</v>
      </c>
      <c r="C97" s="17">
        <v>41824</v>
      </c>
      <c r="D97" s="6" t="s">
        <v>1614</v>
      </c>
      <c r="E97" s="6" t="s">
        <v>1615</v>
      </c>
      <c r="F97" s="6" t="s">
        <v>1616</v>
      </c>
      <c r="G97" s="6" t="s">
        <v>1617</v>
      </c>
      <c r="H97" s="6" t="s">
        <v>1618</v>
      </c>
      <c r="I97" s="6" t="s">
        <v>1619</v>
      </c>
      <c r="J97" s="108">
        <v>6.6</v>
      </c>
      <c r="K97" s="61" t="s">
        <v>1268</v>
      </c>
      <c r="L97" s="46">
        <v>50000</v>
      </c>
      <c r="M97" s="7">
        <v>20000</v>
      </c>
      <c r="N97" s="20" t="s">
        <v>884</v>
      </c>
      <c r="O97" s="6" t="s">
        <v>1603</v>
      </c>
      <c r="P97" s="14"/>
      <c r="Q97" s="14"/>
      <c r="R97" s="14"/>
      <c r="S97" s="8"/>
      <c r="T97" s="8"/>
      <c r="U97" s="8"/>
      <c r="V97" s="8"/>
      <c r="W97" s="8"/>
      <c r="X97" s="8"/>
      <c r="Y97" s="8"/>
      <c r="Z97" s="8"/>
      <c r="AA97" s="8"/>
      <c r="AB97" s="8"/>
      <c r="AC97" s="8"/>
      <c r="AD97" s="8"/>
    </row>
    <row r="98" spans="1:30" s="2" customFormat="1" ht="145.5" customHeight="1">
      <c r="A98" s="5">
        <v>79</v>
      </c>
      <c r="B98" s="79">
        <v>441021000254</v>
      </c>
      <c r="C98" s="17">
        <v>41949</v>
      </c>
      <c r="D98" s="6" t="s">
        <v>457</v>
      </c>
      <c r="E98" s="6" t="s">
        <v>1582</v>
      </c>
      <c r="F98" s="6" t="s">
        <v>1583</v>
      </c>
      <c r="G98" s="6" t="s">
        <v>1584</v>
      </c>
      <c r="H98" s="6" t="s">
        <v>1585</v>
      </c>
      <c r="I98" s="6"/>
      <c r="J98" s="108">
        <v>0.65</v>
      </c>
      <c r="K98" s="61" t="s">
        <v>1586</v>
      </c>
      <c r="L98" s="46">
        <v>2156</v>
      </c>
      <c r="M98" s="7">
        <v>2156</v>
      </c>
      <c r="N98" s="20" t="s">
        <v>964</v>
      </c>
      <c r="O98" s="6" t="s">
        <v>1603</v>
      </c>
      <c r="P98" s="14"/>
      <c r="Q98" s="14"/>
      <c r="R98" s="14"/>
      <c r="S98" s="8"/>
      <c r="T98" s="8"/>
      <c r="U98" s="8"/>
      <c r="V98" s="8"/>
      <c r="W98" s="8"/>
      <c r="X98" s="8"/>
      <c r="Y98" s="8"/>
      <c r="Z98" s="8"/>
      <c r="AA98" s="8"/>
      <c r="AB98" s="8"/>
      <c r="AC98" s="8"/>
      <c r="AD98" s="8"/>
    </row>
    <row r="99" spans="1:15" ht="22.5" customHeight="1">
      <c r="A99" s="152" t="s">
        <v>1315</v>
      </c>
      <c r="B99" s="152"/>
      <c r="C99" s="152"/>
      <c r="D99" s="152"/>
      <c r="E99" s="152"/>
      <c r="F99" s="152"/>
      <c r="G99" s="152"/>
      <c r="H99" s="152"/>
      <c r="I99" s="152"/>
      <c r="J99" s="152"/>
      <c r="K99" s="152"/>
      <c r="L99" s="7"/>
      <c r="M99" s="5"/>
      <c r="N99" s="6"/>
      <c r="O99" s="6"/>
    </row>
    <row r="100" spans="1:30" s="2" customFormat="1" ht="344.25">
      <c r="A100" s="5">
        <v>80</v>
      </c>
      <c r="B100" s="79">
        <v>441031000167</v>
      </c>
      <c r="C100" s="17">
        <v>40857</v>
      </c>
      <c r="D100" s="6" t="s">
        <v>664</v>
      </c>
      <c r="E100" s="6" t="s">
        <v>1333</v>
      </c>
      <c r="F100" s="6" t="s">
        <v>214</v>
      </c>
      <c r="G100" s="6" t="s">
        <v>214</v>
      </c>
      <c r="H100" s="6" t="s">
        <v>291</v>
      </c>
      <c r="I100" s="6"/>
      <c r="J100" s="101">
        <v>161.4</v>
      </c>
      <c r="K100" s="61" t="s">
        <v>1738</v>
      </c>
      <c r="L100" s="46">
        <v>1268327</v>
      </c>
      <c r="M100" s="7">
        <v>253665</v>
      </c>
      <c r="N100" s="20" t="s">
        <v>408</v>
      </c>
      <c r="O100" s="6" t="s">
        <v>122</v>
      </c>
      <c r="P100" s="31"/>
      <c r="Q100" s="14"/>
      <c r="R100" s="8"/>
      <c r="S100" s="8"/>
      <c r="T100" s="8"/>
      <c r="U100" s="8"/>
      <c r="V100" s="8"/>
      <c r="W100" s="8"/>
      <c r="X100" s="8"/>
      <c r="Y100" s="8"/>
      <c r="Z100" s="8"/>
      <c r="AA100" s="8"/>
      <c r="AB100" s="8"/>
      <c r="AC100" s="8"/>
      <c r="AD100" s="8"/>
    </row>
    <row r="101" spans="1:30" s="2" customFormat="1" ht="140.25">
      <c r="A101" s="5">
        <v>81</v>
      </c>
      <c r="B101" s="79">
        <v>441031000250</v>
      </c>
      <c r="C101" s="17">
        <v>41824</v>
      </c>
      <c r="D101" s="6" t="s">
        <v>330</v>
      </c>
      <c r="E101" s="6" t="s">
        <v>331</v>
      </c>
      <c r="F101" s="6" t="s">
        <v>81</v>
      </c>
      <c r="G101" s="6" t="s">
        <v>332</v>
      </c>
      <c r="H101" s="6" t="s">
        <v>333</v>
      </c>
      <c r="I101" s="6" t="s">
        <v>639</v>
      </c>
      <c r="J101" s="108">
        <v>8.3</v>
      </c>
      <c r="K101" s="61" t="s">
        <v>977</v>
      </c>
      <c r="L101" s="46">
        <v>100000</v>
      </c>
      <c r="M101" s="7">
        <v>40000</v>
      </c>
      <c r="N101" s="20" t="s">
        <v>1350</v>
      </c>
      <c r="O101" s="6" t="s">
        <v>1603</v>
      </c>
      <c r="P101" s="14"/>
      <c r="Q101" s="14"/>
      <c r="R101" s="14"/>
      <c r="S101" s="8"/>
      <c r="T101" s="8"/>
      <c r="U101" s="8"/>
      <c r="V101" s="8"/>
      <c r="W101" s="8"/>
      <c r="X101" s="8"/>
      <c r="Y101" s="8"/>
      <c r="Z101" s="8"/>
      <c r="AA101" s="8"/>
      <c r="AB101" s="8"/>
      <c r="AC101" s="8"/>
      <c r="AD101" s="8"/>
    </row>
    <row r="102" spans="1:15" ht="30.75" customHeight="1">
      <c r="A102" s="152" t="s">
        <v>1314</v>
      </c>
      <c r="B102" s="152"/>
      <c r="C102" s="152"/>
      <c r="D102" s="152"/>
      <c r="E102" s="152"/>
      <c r="F102" s="152"/>
      <c r="G102" s="152"/>
      <c r="H102" s="152"/>
      <c r="I102" s="152"/>
      <c r="J102" s="152"/>
      <c r="K102" s="152"/>
      <c r="L102" s="7"/>
      <c r="M102" s="5"/>
      <c r="N102" s="6"/>
      <c r="O102" s="6"/>
    </row>
    <row r="103" spans="1:28" s="2" customFormat="1" ht="102">
      <c r="A103" s="5">
        <v>82</v>
      </c>
      <c r="B103" s="6">
        <v>44121000153</v>
      </c>
      <c r="C103" s="17">
        <v>40648</v>
      </c>
      <c r="D103" s="6" t="s">
        <v>1524</v>
      </c>
      <c r="E103" s="6" t="s">
        <v>1176</v>
      </c>
      <c r="F103" s="6" t="s">
        <v>1525</v>
      </c>
      <c r="G103" s="6" t="s">
        <v>210</v>
      </c>
      <c r="H103" s="6" t="s">
        <v>1526</v>
      </c>
      <c r="I103" s="6"/>
      <c r="J103" s="97">
        <v>2258.22</v>
      </c>
      <c r="K103" s="61" t="s">
        <v>1271</v>
      </c>
      <c r="L103" s="103">
        <v>399849</v>
      </c>
      <c r="M103" s="7">
        <v>117848</v>
      </c>
      <c r="N103" s="6" t="s">
        <v>698</v>
      </c>
      <c r="O103" s="6" t="s">
        <v>450</v>
      </c>
      <c r="P103" s="31"/>
      <c r="Q103" s="8"/>
      <c r="R103" s="8"/>
      <c r="S103" s="8"/>
      <c r="T103" s="8"/>
      <c r="U103" s="8"/>
      <c r="V103" s="8"/>
      <c r="W103" s="8"/>
      <c r="X103" s="8"/>
      <c r="Y103" s="8"/>
      <c r="Z103" s="8"/>
      <c r="AA103" s="8"/>
      <c r="AB103" s="8"/>
    </row>
    <row r="104" spans="1:30" s="2" customFormat="1" ht="179.25" customHeight="1">
      <c r="A104" s="5">
        <v>83</v>
      </c>
      <c r="B104" s="79">
        <v>441021000245</v>
      </c>
      <c r="C104" s="17" t="s">
        <v>1550</v>
      </c>
      <c r="D104" s="6" t="s">
        <v>1551</v>
      </c>
      <c r="E104" s="6" t="s">
        <v>1552</v>
      </c>
      <c r="F104" s="6" t="s">
        <v>1554</v>
      </c>
      <c r="G104" s="6" t="s">
        <v>1555</v>
      </c>
      <c r="H104" s="6" t="s">
        <v>1553</v>
      </c>
      <c r="I104" s="6" t="s">
        <v>1556</v>
      </c>
      <c r="J104" s="108">
        <v>5.4</v>
      </c>
      <c r="K104" s="61" t="s">
        <v>337</v>
      </c>
      <c r="L104" s="46">
        <v>102400</v>
      </c>
      <c r="M104" s="7">
        <v>20000</v>
      </c>
      <c r="N104" s="20" t="s">
        <v>475</v>
      </c>
      <c r="O104" s="6" t="s">
        <v>1604</v>
      </c>
      <c r="P104" s="14"/>
      <c r="Q104" s="14"/>
      <c r="R104" s="14"/>
      <c r="S104" s="8"/>
      <c r="T104" s="8"/>
      <c r="U104" s="8"/>
      <c r="V104" s="8"/>
      <c r="W104" s="8"/>
      <c r="X104" s="8"/>
      <c r="Y104" s="8"/>
      <c r="Z104" s="8"/>
      <c r="AA104" s="8"/>
      <c r="AB104" s="8"/>
      <c r="AC104" s="8"/>
      <c r="AD104" s="8"/>
    </row>
    <row r="105" spans="1:15" ht="30.75" customHeight="1">
      <c r="A105" s="152" t="s">
        <v>564</v>
      </c>
      <c r="B105" s="152"/>
      <c r="C105" s="152"/>
      <c r="D105" s="152"/>
      <c r="E105" s="152"/>
      <c r="F105" s="152"/>
      <c r="G105" s="152"/>
      <c r="H105" s="152"/>
      <c r="I105" s="152"/>
      <c r="J105" s="152"/>
      <c r="K105" s="152"/>
      <c r="L105" s="7"/>
      <c r="M105" s="5"/>
      <c r="N105" s="6"/>
      <c r="O105" s="6"/>
    </row>
    <row r="106" spans="1:28" s="18" customFormat="1" ht="63.75">
      <c r="A106" s="5">
        <v>84</v>
      </c>
      <c r="B106" s="79">
        <v>441041000164</v>
      </c>
      <c r="C106" s="17">
        <v>40610</v>
      </c>
      <c r="D106" s="6" t="s">
        <v>1716</v>
      </c>
      <c r="E106" s="6" t="s">
        <v>252</v>
      </c>
      <c r="F106" s="6" t="s">
        <v>1717</v>
      </c>
      <c r="G106" s="6" t="s">
        <v>1718</v>
      </c>
      <c r="H106" s="6" t="s">
        <v>1719</v>
      </c>
      <c r="I106" s="81"/>
      <c r="J106" s="99">
        <v>2783</v>
      </c>
      <c r="K106" s="61" t="s">
        <v>1361</v>
      </c>
      <c r="L106" s="103">
        <v>439325</v>
      </c>
      <c r="M106" s="7">
        <v>218256</v>
      </c>
      <c r="N106" s="6" t="s">
        <v>1720</v>
      </c>
      <c r="O106" s="6" t="s">
        <v>450</v>
      </c>
      <c r="P106" s="24"/>
      <c r="Q106" s="14"/>
      <c r="R106" s="14"/>
      <c r="S106" s="50"/>
      <c r="T106" s="50"/>
      <c r="U106" s="50"/>
      <c r="V106" s="50"/>
      <c r="W106" s="50"/>
      <c r="X106" s="50"/>
      <c r="Y106" s="50"/>
      <c r="Z106" s="50"/>
      <c r="AA106" s="50"/>
      <c r="AB106" s="50"/>
    </row>
    <row r="107" spans="1:30" s="2" customFormat="1" ht="153">
      <c r="A107" s="5">
        <v>85</v>
      </c>
      <c r="B107" s="79">
        <v>441041000253</v>
      </c>
      <c r="C107" s="17" t="s">
        <v>1204</v>
      </c>
      <c r="D107" s="6" t="s">
        <v>1205</v>
      </c>
      <c r="E107" s="6" t="s">
        <v>630</v>
      </c>
      <c r="F107" s="6" t="s">
        <v>328</v>
      </c>
      <c r="G107" s="6" t="s">
        <v>328</v>
      </c>
      <c r="H107" s="6" t="s">
        <v>273</v>
      </c>
      <c r="I107" s="6"/>
      <c r="J107" s="108">
        <v>0.7</v>
      </c>
      <c r="K107" s="61" t="s">
        <v>722</v>
      </c>
      <c r="L107" s="46">
        <v>5000</v>
      </c>
      <c r="M107" s="7">
        <v>4000</v>
      </c>
      <c r="N107" s="20" t="s">
        <v>329</v>
      </c>
      <c r="O107" s="6" t="s">
        <v>1150</v>
      </c>
      <c r="P107" s="14"/>
      <c r="Q107" s="14"/>
      <c r="R107" s="14"/>
      <c r="S107" s="8"/>
      <c r="T107" s="8"/>
      <c r="U107" s="8"/>
      <c r="V107" s="8"/>
      <c r="W107" s="8"/>
      <c r="X107" s="8"/>
      <c r="Y107" s="8"/>
      <c r="Z107" s="8"/>
      <c r="AA107" s="8"/>
      <c r="AB107" s="8"/>
      <c r="AC107" s="8"/>
      <c r="AD107" s="8"/>
    </row>
    <row r="108" spans="1:15" ht="30.75" customHeight="1">
      <c r="A108" s="152" t="s">
        <v>567</v>
      </c>
      <c r="B108" s="152"/>
      <c r="C108" s="152"/>
      <c r="D108" s="152"/>
      <c r="E108" s="152"/>
      <c r="F108" s="152"/>
      <c r="G108" s="152"/>
      <c r="H108" s="152"/>
      <c r="I108" s="152"/>
      <c r="J108" s="152"/>
      <c r="K108" s="152"/>
      <c r="L108" s="7"/>
      <c r="M108" s="5"/>
      <c r="N108" s="6"/>
      <c r="O108" s="6"/>
    </row>
    <row r="109" spans="1:30" s="2" customFormat="1" ht="76.5">
      <c r="A109" s="5">
        <v>86</v>
      </c>
      <c r="B109" s="79">
        <v>44121000077</v>
      </c>
      <c r="C109" s="17">
        <v>39974</v>
      </c>
      <c r="D109" s="6" t="s">
        <v>1164</v>
      </c>
      <c r="E109" s="6" t="s">
        <v>1165</v>
      </c>
      <c r="F109" s="6" t="s">
        <v>1166</v>
      </c>
      <c r="G109" s="6" t="s">
        <v>1166</v>
      </c>
      <c r="H109" s="20" t="s">
        <v>1383</v>
      </c>
      <c r="I109" s="6" t="s">
        <v>1382</v>
      </c>
      <c r="J109" s="108">
        <v>1158.9</v>
      </c>
      <c r="K109" s="61" t="s">
        <v>938</v>
      </c>
      <c r="L109" s="46">
        <v>198867</v>
      </c>
      <c r="M109" s="7">
        <v>95014</v>
      </c>
      <c r="N109" s="20" t="s">
        <v>1381</v>
      </c>
      <c r="O109" s="6" t="s">
        <v>1650</v>
      </c>
      <c r="P109" s="24"/>
      <c r="Q109" s="14"/>
      <c r="R109" s="14"/>
      <c r="S109" s="8"/>
      <c r="T109" s="8"/>
      <c r="U109" s="8"/>
      <c r="V109" s="8"/>
      <c r="W109" s="8"/>
      <c r="X109" s="8"/>
      <c r="Y109" s="8"/>
      <c r="Z109" s="8"/>
      <c r="AA109" s="8"/>
      <c r="AB109" s="8"/>
      <c r="AC109" s="8"/>
      <c r="AD109" s="8"/>
    </row>
    <row r="110" spans="1:15" ht="33.75" customHeight="1">
      <c r="A110" s="154" t="s">
        <v>1493</v>
      </c>
      <c r="B110" s="154"/>
      <c r="C110" s="154"/>
      <c r="D110" s="154"/>
      <c r="E110" s="154"/>
      <c r="F110" s="154"/>
      <c r="G110" s="154"/>
      <c r="H110" s="154"/>
      <c r="I110" s="154"/>
      <c r="J110" s="154"/>
      <c r="K110" s="154"/>
      <c r="L110" s="154"/>
      <c r="M110" s="154"/>
      <c r="N110" s="154"/>
      <c r="O110" s="93"/>
    </row>
    <row r="111" spans="1:15" ht="27.75" customHeight="1">
      <c r="A111" s="152" t="s">
        <v>134</v>
      </c>
      <c r="B111" s="152"/>
      <c r="C111" s="152"/>
      <c r="D111" s="152"/>
      <c r="E111" s="152"/>
      <c r="F111" s="152"/>
      <c r="G111" s="152"/>
      <c r="H111" s="152"/>
      <c r="I111" s="152"/>
      <c r="J111" s="152"/>
      <c r="K111" s="152"/>
      <c r="L111" s="7"/>
      <c r="M111" s="5"/>
      <c r="N111" s="6"/>
      <c r="O111" s="6"/>
    </row>
    <row r="112" spans="1:30" s="2" customFormat="1" ht="204">
      <c r="A112" s="5">
        <v>87</v>
      </c>
      <c r="B112" s="79">
        <v>441021000202</v>
      </c>
      <c r="C112" s="13" t="s">
        <v>916</v>
      </c>
      <c r="D112" s="6" t="s">
        <v>917</v>
      </c>
      <c r="E112" s="6" t="s">
        <v>1511</v>
      </c>
      <c r="F112" s="6" t="s">
        <v>1512</v>
      </c>
      <c r="G112" s="6" t="s">
        <v>1513</v>
      </c>
      <c r="H112" s="6" t="s">
        <v>272</v>
      </c>
      <c r="I112" s="6"/>
      <c r="J112" s="108">
        <v>5</v>
      </c>
      <c r="K112" s="61" t="s">
        <v>93</v>
      </c>
      <c r="L112" s="46">
        <v>100000</v>
      </c>
      <c r="M112" s="7">
        <v>100000</v>
      </c>
      <c r="N112" s="6" t="s">
        <v>1514</v>
      </c>
      <c r="O112" s="6" t="s">
        <v>1612</v>
      </c>
      <c r="P112" s="14"/>
      <c r="Q112" s="14"/>
      <c r="R112" s="14"/>
      <c r="S112" s="8"/>
      <c r="T112" s="8"/>
      <c r="U112" s="8"/>
      <c r="V112" s="8"/>
      <c r="W112" s="8"/>
      <c r="X112" s="8"/>
      <c r="Y112" s="8"/>
      <c r="Z112" s="8"/>
      <c r="AA112" s="8"/>
      <c r="AB112" s="8"/>
      <c r="AC112" s="8"/>
      <c r="AD112" s="8"/>
    </row>
    <row r="113" spans="1:30" s="2" customFormat="1" ht="89.25">
      <c r="A113" s="5">
        <v>88</v>
      </c>
      <c r="B113" s="79">
        <v>441021000239</v>
      </c>
      <c r="C113" s="17" t="s">
        <v>1230</v>
      </c>
      <c r="D113" s="6" t="s">
        <v>1231</v>
      </c>
      <c r="E113" s="6" t="s">
        <v>1232</v>
      </c>
      <c r="F113" s="6" t="s">
        <v>157</v>
      </c>
      <c r="G113" s="6" t="s">
        <v>158</v>
      </c>
      <c r="H113" s="6" t="s">
        <v>159</v>
      </c>
      <c r="I113" s="6" t="s">
        <v>160</v>
      </c>
      <c r="J113" s="108">
        <v>12.2</v>
      </c>
      <c r="K113" s="61" t="s">
        <v>240</v>
      </c>
      <c r="L113" s="46">
        <v>60505</v>
      </c>
      <c r="M113" s="7">
        <v>20505</v>
      </c>
      <c r="N113" s="20" t="s">
        <v>927</v>
      </c>
      <c r="O113" s="6" t="s">
        <v>1473</v>
      </c>
      <c r="P113" s="14"/>
      <c r="Q113" s="14"/>
      <c r="R113" s="14"/>
      <c r="S113" s="8"/>
      <c r="T113" s="8"/>
      <c r="U113" s="8"/>
      <c r="V113" s="8"/>
      <c r="W113" s="8"/>
      <c r="X113" s="8"/>
      <c r="Y113" s="8"/>
      <c r="Z113" s="8"/>
      <c r="AA113" s="8"/>
      <c r="AB113" s="8"/>
      <c r="AC113" s="8"/>
      <c r="AD113" s="8"/>
    </row>
    <row r="114" spans="1:15" ht="30.75" customHeight="1">
      <c r="A114" s="152" t="s">
        <v>564</v>
      </c>
      <c r="B114" s="152"/>
      <c r="C114" s="152"/>
      <c r="D114" s="152"/>
      <c r="E114" s="152"/>
      <c r="F114" s="152"/>
      <c r="G114" s="152"/>
      <c r="H114" s="152"/>
      <c r="I114" s="152"/>
      <c r="J114" s="152"/>
      <c r="K114" s="152"/>
      <c r="L114" s="7"/>
      <c r="M114" s="5"/>
      <c r="N114" s="6"/>
      <c r="O114" s="6"/>
    </row>
    <row r="115" spans="1:30" s="2" customFormat="1" ht="89.25">
      <c r="A115" s="5">
        <v>89</v>
      </c>
      <c r="B115" s="79">
        <v>441021000233</v>
      </c>
      <c r="C115" s="17">
        <v>41371</v>
      </c>
      <c r="D115" s="6" t="s">
        <v>285</v>
      </c>
      <c r="E115" s="6" t="s">
        <v>286</v>
      </c>
      <c r="F115" s="6" t="s">
        <v>288</v>
      </c>
      <c r="G115" s="6" t="s">
        <v>289</v>
      </c>
      <c r="H115" s="6" t="s">
        <v>287</v>
      </c>
      <c r="I115" s="6" t="s">
        <v>290</v>
      </c>
      <c r="J115" s="108">
        <v>3.7</v>
      </c>
      <c r="K115" s="61" t="s">
        <v>1677</v>
      </c>
      <c r="L115" s="46">
        <v>21000</v>
      </c>
      <c r="M115" s="7">
        <v>6000</v>
      </c>
      <c r="N115" s="20" t="s">
        <v>3</v>
      </c>
      <c r="O115" s="6" t="s">
        <v>280</v>
      </c>
      <c r="P115" s="14"/>
      <c r="Q115" s="14"/>
      <c r="R115" s="14"/>
      <c r="S115" s="8"/>
      <c r="T115" s="8"/>
      <c r="U115" s="8"/>
      <c r="V115" s="8"/>
      <c r="W115" s="8"/>
      <c r="X115" s="8"/>
      <c r="Y115" s="8"/>
      <c r="Z115" s="8"/>
      <c r="AA115" s="8"/>
      <c r="AB115" s="8"/>
      <c r="AC115" s="8"/>
      <c r="AD115" s="8"/>
    </row>
    <row r="116" spans="1:15" ht="30.75" customHeight="1">
      <c r="A116" s="152" t="s">
        <v>1315</v>
      </c>
      <c r="B116" s="152"/>
      <c r="C116" s="152"/>
      <c r="D116" s="152"/>
      <c r="E116" s="152"/>
      <c r="F116" s="152"/>
      <c r="G116" s="152"/>
      <c r="H116" s="152"/>
      <c r="I116" s="152"/>
      <c r="J116" s="152"/>
      <c r="K116" s="152"/>
      <c r="L116" s="7"/>
      <c r="M116" s="5"/>
      <c r="N116" s="6"/>
      <c r="O116" s="6"/>
    </row>
    <row r="117" spans="1:30" s="2" customFormat="1" ht="89.25">
      <c r="A117" s="5">
        <v>90</v>
      </c>
      <c r="B117" s="6">
        <v>44121000010</v>
      </c>
      <c r="C117" s="17">
        <v>39392</v>
      </c>
      <c r="D117" s="6" t="s">
        <v>443</v>
      </c>
      <c r="E117" s="6" t="s">
        <v>570</v>
      </c>
      <c r="F117" s="6" t="s">
        <v>1641</v>
      </c>
      <c r="G117" s="6" t="s">
        <v>444</v>
      </c>
      <c r="H117" s="6" t="s">
        <v>505</v>
      </c>
      <c r="I117" s="6"/>
      <c r="J117" s="101">
        <v>29.5</v>
      </c>
      <c r="K117" s="61" t="s">
        <v>508</v>
      </c>
      <c r="L117" s="46">
        <v>59451</v>
      </c>
      <c r="M117" s="7">
        <v>47233</v>
      </c>
      <c r="N117" s="6" t="s">
        <v>780</v>
      </c>
      <c r="O117" s="6" t="s">
        <v>1151</v>
      </c>
      <c r="P117" s="31"/>
      <c r="Q117" s="8"/>
      <c r="R117" s="8"/>
      <c r="S117" s="8"/>
      <c r="T117" s="8"/>
      <c r="U117" s="8"/>
      <c r="V117" s="8"/>
      <c r="W117" s="8"/>
      <c r="X117" s="8"/>
      <c r="Y117" s="8"/>
      <c r="Z117" s="8"/>
      <c r="AA117" s="8"/>
      <c r="AB117" s="8"/>
      <c r="AC117" s="8"/>
      <c r="AD117" s="8"/>
    </row>
    <row r="118" spans="1:30" s="2" customFormat="1" ht="131.25" customHeight="1">
      <c r="A118" s="5">
        <v>91</v>
      </c>
      <c r="B118" s="79">
        <v>441041000225</v>
      </c>
      <c r="C118" s="17" t="s">
        <v>253</v>
      </c>
      <c r="D118" s="6" t="s">
        <v>254</v>
      </c>
      <c r="E118" s="6" t="s">
        <v>255</v>
      </c>
      <c r="F118" s="6" t="s">
        <v>257</v>
      </c>
      <c r="G118" s="6" t="s">
        <v>258</v>
      </c>
      <c r="H118" s="6" t="s">
        <v>256</v>
      </c>
      <c r="I118" s="6" t="s">
        <v>1573</v>
      </c>
      <c r="J118" s="108">
        <v>0.2</v>
      </c>
      <c r="K118" s="61" t="s">
        <v>277</v>
      </c>
      <c r="L118" s="46">
        <v>24234</v>
      </c>
      <c r="M118" s="7">
        <v>10000</v>
      </c>
      <c r="N118" s="6" t="s">
        <v>1574</v>
      </c>
      <c r="O118" s="142" t="s">
        <v>1246</v>
      </c>
      <c r="P118" s="14"/>
      <c r="Q118" s="14"/>
      <c r="R118" s="14"/>
      <c r="S118" s="8"/>
      <c r="T118" s="8"/>
      <c r="U118" s="8"/>
      <c r="V118" s="8"/>
      <c r="W118" s="8"/>
      <c r="X118" s="8"/>
      <c r="Y118" s="8"/>
      <c r="Z118" s="8"/>
      <c r="AA118" s="8"/>
      <c r="AB118" s="8"/>
      <c r="AC118" s="8"/>
      <c r="AD118" s="8"/>
    </row>
    <row r="119" spans="1:15" ht="20.25" customHeight="1">
      <c r="A119" s="152" t="s">
        <v>1314</v>
      </c>
      <c r="B119" s="152"/>
      <c r="C119" s="152"/>
      <c r="D119" s="152"/>
      <c r="E119" s="152"/>
      <c r="F119" s="152"/>
      <c r="G119" s="152"/>
      <c r="H119" s="152"/>
      <c r="I119" s="152"/>
      <c r="J119" s="152"/>
      <c r="K119" s="152"/>
      <c r="L119" s="7"/>
      <c r="M119" s="5"/>
      <c r="N119" s="6"/>
      <c r="O119" s="6"/>
    </row>
    <row r="120" spans="1:30" s="2" customFormat="1" ht="102">
      <c r="A120" s="5">
        <v>92</v>
      </c>
      <c r="B120" s="6">
        <v>44121000022</v>
      </c>
      <c r="C120" s="17">
        <v>39573</v>
      </c>
      <c r="D120" s="6" t="s">
        <v>1424</v>
      </c>
      <c r="E120" s="6" t="s">
        <v>1443</v>
      </c>
      <c r="F120" s="6" t="s">
        <v>572</v>
      </c>
      <c r="G120" s="6" t="s">
        <v>284</v>
      </c>
      <c r="H120" s="6" t="s">
        <v>56</v>
      </c>
      <c r="I120" s="6" t="s">
        <v>1249</v>
      </c>
      <c r="J120" s="101">
        <v>150</v>
      </c>
      <c r="K120" s="61" t="s">
        <v>746</v>
      </c>
      <c r="L120" s="46">
        <v>4100000</v>
      </c>
      <c r="M120" s="7">
        <v>600000</v>
      </c>
      <c r="N120" s="6" t="s">
        <v>571</v>
      </c>
      <c r="O120" s="6" t="s">
        <v>416</v>
      </c>
      <c r="P120" s="31"/>
      <c r="Q120" s="8"/>
      <c r="R120" s="8"/>
      <c r="S120" s="8"/>
      <c r="T120" s="8"/>
      <c r="U120" s="8"/>
      <c r="V120" s="8"/>
      <c r="W120" s="8"/>
      <c r="X120" s="8"/>
      <c r="Y120" s="8"/>
      <c r="Z120" s="8"/>
      <c r="AA120" s="8"/>
      <c r="AB120" s="8"/>
      <c r="AC120" s="8"/>
      <c r="AD120" s="8"/>
    </row>
    <row r="121" spans="1:30" s="2" customFormat="1" ht="63.75">
      <c r="A121" s="5">
        <v>93</v>
      </c>
      <c r="B121" s="6">
        <v>44121000056</v>
      </c>
      <c r="C121" s="17">
        <v>40153</v>
      </c>
      <c r="D121" s="6" t="s">
        <v>1173</v>
      </c>
      <c r="E121" s="6" t="s">
        <v>1174</v>
      </c>
      <c r="F121" s="6" t="s">
        <v>1643</v>
      </c>
      <c r="G121" s="6" t="s">
        <v>1175</v>
      </c>
      <c r="H121" s="6" t="s">
        <v>19</v>
      </c>
      <c r="I121" s="6"/>
      <c r="J121" s="101">
        <v>9.7</v>
      </c>
      <c r="K121" s="61" t="s">
        <v>751</v>
      </c>
      <c r="L121" s="46">
        <v>1178644</v>
      </c>
      <c r="M121" s="7">
        <v>352602</v>
      </c>
      <c r="N121" s="6" t="s">
        <v>493</v>
      </c>
      <c r="O121" s="6" t="s">
        <v>1651</v>
      </c>
      <c r="P121" s="31"/>
      <c r="Q121" s="8"/>
      <c r="R121" s="8"/>
      <c r="S121" s="8"/>
      <c r="T121" s="8"/>
      <c r="U121" s="8"/>
      <c r="V121" s="8"/>
      <c r="W121" s="8"/>
      <c r="X121" s="8"/>
      <c r="Y121" s="8"/>
      <c r="Z121" s="8"/>
      <c r="AA121" s="8"/>
      <c r="AB121" s="8"/>
      <c r="AC121" s="8"/>
      <c r="AD121" s="8"/>
    </row>
    <row r="122" spans="1:15" ht="22.5" customHeight="1">
      <c r="A122" s="152" t="s">
        <v>566</v>
      </c>
      <c r="B122" s="152"/>
      <c r="C122" s="152"/>
      <c r="D122" s="152"/>
      <c r="E122" s="152"/>
      <c r="F122" s="152"/>
      <c r="G122" s="152"/>
      <c r="H122" s="152"/>
      <c r="I122" s="152"/>
      <c r="J122" s="152"/>
      <c r="K122" s="152"/>
      <c r="L122" s="7"/>
      <c r="M122" s="5"/>
      <c r="N122" s="6"/>
      <c r="O122" s="6"/>
    </row>
    <row r="123" spans="1:30" s="2" customFormat="1" ht="178.5">
      <c r="A123" s="5">
        <v>94</v>
      </c>
      <c r="B123" s="79">
        <v>44121000095</v>
      </c>
      <c r="C123" s="17">
        <v>40423</v>
      </c>
      <c r="D123" s="6" t="s">
        <v>400</v>
      </c>
      <c r="E123" s="6" t="s">
        <v>401</v>
      </c>
      <c r="F123" s="6" t="s">
        <v>402</v>
      </c>
      <c r="G123" s="6" t="s">
        <v>403</v>
      </c>
      <c r="H123" s="6" t="s">
        <v>404</v>
      </c>
      <c r="I123" s="6" t="s">
        <v>1198</v>
      </c>
      <c r="J123" s="108">
        <v>57.76</v>
      </c>
      <c r="K123" s="61" t="s">
        <v>1710</v>
      </c>
      <c r="L123" s="46">
        <v>281735</v>
      </c>
      <c r="M123" s="7">
        <v>56347</v>
      </c>
      <c r="N123" s="6" t="s">
        <v>1199</v>
      </c>
      <c r="O123" s="6" t="s">
        <v>1247</v>
      </c>
      <c r="P123" s="14"/>
      <c r="Q123" s="14"/>
      <c r="R123" s="14"/>
      <c r="S123" s="8"/>
      <c r="T123" s="8"/>
      <c r="U123" s="8"/>
      <c r="V123" s="8"/>
      <c r="W123" s="8"/>
      <c r="X123" s="8"/>
      <c r="Y123" s="8"/>
      <c r="Z123" s="8"/>
      <c r="AA123" s="8"/>
      <c r="AB123" s="8"/>
      <c r="AC123" s="8"/>
      <c r="AD123" s="8"/>
    </row>
    <row r="124" spans="1:15" ht="30" customHeight="1">
      <c r="A124" s="152" t="s">
        <v>565</v>
      </c>
      <c r="B124" s="152"/>
      <c r="C124" s="152"/>
      <c r="D124" s="152"/>
      <c r="E124" s="152"/>
      <c r="F124" s="152"/>
      <c r="G124" s="152"/>
      <c r="H124" s="152"/>
      <c r="I124" s="152"/>
      <c r="J124" s="152"/>
      <c r="K124" s="152"/>
      <c r="L124" s="7"/>
      <c r="M124" s="5"/>
      <c r="N124" s="6"/>
      <c r="O124" s="6"/>
    </row>
    <row r="125" spans="1:30" s="2" customFormat="1" ht="178.5">
      <c r="A125" s="5">
        <v>95</v>
      </c>
      <c r="B125" s="79">
        <v>441041000243</v>
      </c>
      <c r="C125" s="17">
        <v>41436</v>
      </c>
      <c r="D125" s="6" t="s">
        <v>86</v>
      </c>
      <c r="E125" s="6" t="s">
        <v>87</v>
      </c>
      <c r="F125" s="6" t="s">
        <v>88</v>
      </c>
      <c r="G125" s="6" t="s">
        <v>89</v>
      </c>
      <c r="H125" s="6" t="s">
        <v>97</v>
      </c>
      <c r="I125" s="6" t="s">
        <v>98</v>
      </c>
      <c r="J125" s="108">
        <v>11.2</v>
      </c>
      <c r="K125" s="61" t="s">
        <v>838</v>
      </c>
      <c r="L125" s="46">
        <v>25388</v>
      </c>
      <c r="M125" s="7">
        <v>7000</v>
      </c>
      <c r="N125" s="20" t="s">
        <v>99</v>
      </c>
      <c r="O125" s="6" t="s">
        <v>1605</v>
      </c>
      <c r="P125" s="14"/>
      <c r="Q125" s="14"/>
      <c r="R125" s="14"/>
      <c r="S125" s="8"/>
      <c r="T125" s="8"/>
      <c r="U125" s="8"/>
      <c r="V125" s="8"/>
      <c r="W125" s="8"/>
      <c r="X125" s="8"/>
      <c r="Y125" s="8"/>
      <c r="Z125" s="8"/>
      <c r="AA125" s="8"/>
      <c r="AB125" s="8"/>
      <c r="AC125" s="8"/>
      <c r="AD125" s="8"/>
    </row>
    <row r="126" spans="1:30" s="2" customFormat="1" ht="89.25">
      <c r="A126" s="5">
        <v>96</v>
      </c>
      <c r="B126" s="79">
        <v>44121000143</v>
      </c>
      <c r="C126" s="17">
        <v>40249</v>
      </c>
      <c r="D126" s="6" t="s">
        <v>445</v>
      </c>
      <c r="E126" s="6" t="s">
        <v>446</v>
      </c>
      <c r="F126" s="6" t="s">
        <v>447</v>
      </c>
      <c r="G126" s="6" t="s">
        <v>448</v>
      </c>
      <c r="H126" s="6" t="s">
        <v>449</v>
      </c>
      <c r="I126" s="6"/>
      <c r="J126" s="108">
        <v>128.9</v>
      </c>
      <c r="K126" s="61" t="s">
        <v>954</v>
      </c>
      <c r="L126" s="46">
        <v>685084</v>
      </c>
      <c r="M126" s="7">
        <v>137016</v>
      </c>
      <c r="N126" s="6" t="s">
        <v>46</v>
      </c>
      <c r="O126" s="6" t="s">
        <v>350</v>
      </c>
      <c r="P126" s="14"/>
      <c r="Q126" s="26"/>
      <c r="R126" s="14"/>
      <c r="S126" s="8"/>
      <c r="T126" s="8"/>
      <c r="U126" s="8"/>
      <c r="V126" s="8"/>
      <c r="W126" s="8"/>
      <c r="X126" s="8"/>
      <c r="Y126" s="8"/>
      <c r="Z126" s="8"/>
      <c r="AA126" s="8"/>
      <c r="AB126" s="8"/>
      <c r="AC126" s="8"/>
      <c r="AD126" s="8"/>
    </row>
    <row r="127" spans="1:15" ht="36.75" customHeight="1">
      <c r="A127" s="154" t="s">
        <v>411</v>
      </c>
      <c r="B127" s="154"/>
      <c r="C127" s="154"/>
      <c r="D127" s="154"/>
      <c r="E127" s="154"/>
      <c r="F127" s="154"/>
      <c r="G127" s="154"/>
      <c r="H127" s="154"/>
      <c r="I127" s="154"/>
      <c r="J127" s="154"/>
      <c r="K127" s="154"/>
      <c r="L127" s="154"/>
      <c r="M127" s="154"/>
      <c r="N127" s="154"/>
      <c r="O127" s="93"/>
    </row>
    <row r="128" spans="1:15" ht="22.5" customHeight="1">
      <c r="A128" s="152" t="s">
        <v>1222</v>
      </c>
      <c r="B128" s="152"/>
      <c r="C128" s="152"/>
      <c r="D128" s="152"/>
      <c r="E128" s="152"/>
      <c r="F128" s="152"/>
      <c r="G128" s="152"/>
      <c r="H128" s="152"/>
      <c r="I128" s="152"/>
      <c r="J128" s="152"/>
      <c r="K128" s="152"/>
      <c r="L128" s="7"/>
      <c r="M128" s="5"/>
      <c r="N128" s="6"/>
      <c r="O128" s="6"/>
    </row>
    <row r="129" spans="1:30" s="2" customFormat="1" ht="178.5">
      <c r="A129" s="5">
        <v>97</v>
      </c>
      <c r="B129" s="79">
        <v>441031000197</v>
      </c>
      <c r="C129" s="17" t="s">
        <v>800</v>
      </c>
      <c r="D129" s="6" t="s">
        <v>7</v>
      </c>
      <c r="E129" s="6" t="s">
        <v>8</v>
      </c>
      <c r="F129" s="6" t="s">
        <v>9</v>
      </c>
      <c r="G129" s="6" t="s">
        <v>653</v>
      </c>
      <c r="H129" s="6" t="s">
        <v>10</v>
      </c>
      <c r="I129" s="6"/>
      <c r="J129" s="108">
        <v>1.7</v>
      </c>
      <c r="K129" s="61" t="s">
        <v>537</v>
      </c>
      <c r="L129" s="46">
        <v>14448</v>
      </c>
      <c r="M129" s="7">
        <v>3000</v>
      </c>
      <c r="N129" s="6" t="s">
        <v>11</v>
      </c>
      <c r="O129" s="6" t="s">
        <v>1148</v>
      </c>
      <c r="P129" s="14"/>
      <c r="Q129" s="14"/>
      <c r="R129" s="14"/>
      <c r="S129" s="8"/>
      <c r="T129" s="8"/>
      <c r="U129" s="8"/>
      <c r="V129" s="8"/>
      <c r="W129" s="8"/>
      <c r="X129" s="8"/>
      <c r="Y129" s="8"/>
      <c r="Z129" s="8"/>
      <c r="AA129" s="8"/>
      <c r="AB129" s="8"/>
      <c r="AC129" s="8"/>
      <c r="AD129" s="8"/>
    </row>
    <row r="130" spans="1:15" ht="30.75" customHeight="1">
      <c r="A130" s="152" t="s">
        <v>566</v>
      </c>
      <c r="B130" s="152"/>
      <c r="C130" s="152"/>
      <c r="D130" s="152"/>
      <c r="E130" s="152"/>
      <c r="F130" s="152"/>
      <c r="G130" s="152"/>
      <c r="H130" s="152"/>
      <c r="I130" s="152"/>
      <c r="J130" s="152"/>
      <c r="K130" s="152"/>
      <c r="L130" s="7"/>
      <c r="M130" s="5"/>
      <c r="N130" s="6"/>
      <c r="O130" s="6"/>
    </row>
    <row r="131" spans="1:30" s="2" customFormat="1" ht="74.25" customHeight="1">
      <c r="A131" s="5">
        <v>98</v>
      </c>
      <c r="B131" s="79">
        <v>44121000129</v>
      </c>
      <c r="C131" s="5" t="s">
        <v>641</v>
      </c>
      <c r="D131" s="6" t="s">
        <v>642</v>
      </c>
      <c r="E131" s="6" t="s">
        <v>394</v>
      </c>
      <c r="F131" s="6" t="s">
        <v>643</v>
      </c>
      <c r="G131" s="6" t="s">
        <v>643</v>
      </c>
      <c r="H131" s="6" t="s">
        <v>1681</v>
      </c>
      <c r="I131" s="6" t="s">
        <v>1682</v>
      </c>
      <c r="J131" s="101">
        <v>7.3</v>
      </c>
      <c r="K131" s="61" t="s">
        <v>953</v>
      </c>
      <c r="L131" s="46">
        <v>39526</v>
      </c>
      <c r="M131" s="7">
        <v>7600</v>
      </c>
      <c r="N131" s="6" t="s">
        <v>1683</v>
      </c>
      <c r="O131" s="6" t="s">
        <v>563</v>
      </c>
      <c r="P131" s="14"/>
      <c r="Q131" s="14"/>
      <c r="R131" s="14"/>
      <c r="S131" s="8"/>
      <c r="T131" s="8"/>
      <c r="U131" s="8"/>
      <c r="V131" s="8"/>
      <c r="W131" s="8"/>
      <c r="X131" s="8"/>
      <c r="Y131" s="8"/>
      <c r="Z131" s="8"/>
      <c r="AA131" s="8"/>
      <c r="AB131" s="8"/>
      <c r="AC131" s="8"/>
      <c r="AD131" s="8"/>
    </row>
    <row r="132" spans="1:15" ht="30.75" customHeight="1">
      <c r="A132" s="152" t="s">
        <v>567</v>
      </c>
      <c r="B132" s="152"/>
      <c r="C132" s="152"/>
      <c r="D132" s="152"/>
      <c r="E132" s="152"/>
      <c r="F132" s="152"/>
      <c r="G132" s="152"/>
      <c r="H132" s="152"/>
      <c r="I132" s="152"/>
      <c r="J132" s="152"/>
      <c r="K132" s="152"/>
      <c r="L132" s="7"/>
      <c r="M132" s="5"/>
      <c r="N132" s="6"/>
      <c r="O132" s="6"/>
    </row>
    <row r="133" spans="1:30" s="2" customFormat="1" ht="72" customHeight="1">
      <c r="A133" s="5">
        <v>99</v>
      </c>
      <c r="B133" s="79">
        <v>44121000016</v>
      </c>
      <c r="C133" s="17">
        <v>39540</v>
      </c>
      <c r="D133" s="6" t="s">
        <v>1167</v>
      </c>
      <c r="E133" s="6" t="s">
        <v>1168</v>
      </c>
      <c r="F133" s="6" t="s">
        <v>898</v>
      </c>
      <c r="G133" s="6" t="s">
        <v>899</v>
      </c>
      <c r="H133" s="6" t="s">
        <v>900</v>
      </c>
      <c r="I133" s="6" t="s">
        <v>731</v>
      </c>
      <c r="J133" s="108">
        <v>1</v>
      </c>
      <c r="K133" s="61" t="s">
        <v>1358</v>
      </c>
      <c r="L133" s="46">
        <v>594409</v>
      </c>
      <c r="M133" s="7">
        <v>178323</v>
      </c>
      <c r="N133" s="6" t="s">
        <v>732</v>
      </c>
      <c r="O133" s="145" t="s">
        <v>526</v>
      </c>
      <c r="P133" s="24"/>
      <c r="Q133" s="14"/>
      <c r="R133" s="24"/>
      <c r="S133" s="8"/>
      <c r="T133" s="8"/>
      <c r="U133" s="8"/>
      <c r="V133" s="8"/>
      <c r="W133" s="8"/>
      <c r="X133" s="8"/>
      <c r="Y133" s="8"/>
      <c r="Z133" s="8"/>
      <c r="AA133" s="8"/>
      <c r="AB133" s="8"/>
      <c r="AC133" s="8"/>
      <c r="AD133" s="8"/>
    </row>
    <row r="134" spans="1:15" ht="36.75" customHeight="1">
      <c r="A134" s="154" t="s">
        <v>1607</v>
      </c>
      <c r="B134" s="154"/>
      <c r="C134" s="154"/>
      <c r="D134" s="154"/>
      <c r="E134" s="154"/>
      <c r="F134" s="154"/>
      <c r="G134" s="154"/>
      <c r="H134" s="154"/>
      <c r="I134" s="154"/>
      <c r="J134" s="154"/>
      <c r="K134" s="154"/>
      <c r="L134" s="154"/>
      <c r="M134" s="154"/>
      <c r="N134" s="154"/>
      <c r="O134" s="93"/>
    </row>
    <row r="135" spans="1:15" ht="30.75" customHeight="1">
      <c r="A135" s="152" t="s">
        <v>564</v>
      </c>
      <c r="B135" s="152"/>
      <c r="C135" s="152"/>
      <c r="D135" s="152"/>
      <c r="E135" s="152"/>
      <c r="F135" s="152"/>
      <c r="G135" s="152"/>
      <c r="H135" s="152"/>
      <c r="I135" s="152"/>
      <c r="J135" s="152"/>
      <c r="K135" s="152"/>
      <c r="L135" s="7"/>
      <c r="M135" s="5"/>
      <c r="N135" s="6"/>
      <c r="O135" s="6"/>
    </row>
    <row r="136" spans="1:30" s="2" customFormat="1" ht="131.25" customHeight="1">
      <c r="A136" s="5">
        <v>100</v>
      </c>
      <c r="B136" s="79">
        <v>441031000235</v>
      </c>
      <c r="C136" s="17" t="s">
        <v>865</v>
      </c>
      <c r="D136" s="6" t="s">
        <v>866</v>
      </c>
      <c r="E136" s="6" t="s">
        <v>867</v>
      </c>
      <c r="F136" s="6" t="s">
        <v>1578</v>
      </c>
      <c r="G136" s="6" t="s">
        <v>1578</v>
      </c>
      <c r="H136" s="6" t="s">
        <v>599</v>
      </c>
      <c r="I136" s="6" t="s">
        <v>868</v>
      </c>
      <c r="J136" s="108">
        <v>5</v>
      </c>
      <c r="K136" s="61" t="s">
        <v>325</v>
      </c>
      <c r="L136" s="46">
        <v>72638</v>
      </c>
      <c r="M136" s="7">
        <v>40000</v>
      </c>
      <c r="N136" s="20" t="s">
        <v>869</v>
      </c>
      <c r="O136" s="6" t="s">
        <v>1149</v>
      </c>
      <c r="P136" s="14"/>
      <c r="Q136" s="14"/>
      <c r="R136" s="14"/>
      <c r="S136" s="8"/>
      <c r="T136" s="8"/>
      <c r="U136" s="8"/>
      <c r="V136" s="8"/>
      <c r="W136" s="8"/>
      <c r="X136" s="8"/>
      <c r="Y136" s="8"/>
      <c r="Z136" s="8"/>
      <c r="AA136" s="8"/>
      <c r="AB136" s="8"/>
      <c r="AC136" s="8"/>
      <c r="AD136" s="8"/>
    </row>
    <row r="137" spans="1:15" ht="30.75" customHeight="1">
      <c r="A137" s="152" t="s">
        <v>1315</v>
      </c>
      <c r="B137" s="152"/>
      <c r="C137" s="152"/>
      <c r="D137" s="152"/>
      <c r="E137" s="152"/>
      <c r="F137" s="152"/>
      <c r="G137" s="152"/>
      <c r="H137" s="152"/>
      <c r="I137" s="152"/>
      <c r="J137" s="152"/>
      <c r="K137" s="152"/>
      <c r="L137" s="7"/>
      <c r="M137" s="5"/>
      <c r="N137" s="6"/>
      <c r="O137" s="6"/>
    </row>
    <row r="138" spans="1:30" s="2" customFormat="1" ht="127.5">
      <c r="A138" s="5">
        <v>101</v>
      </c>
      <c r="B138" s="79">
        <v>441041000210</v>
      </c>
      <c r="C138" s="17">
        <v>40947</v>
      </c>
      <c r="D138" s="6" t="s">
        <v>316</v>
      </c>
      <c r="E138" s="6" t="s">
        <v>317</v>
      </c>
      <c r="F138" s="6" t="s">
        <v>318</v>
      </c>
      <c r="G138" s="6" t="s">
        <v>319</v>
      </c>
      <c r="H138" s="6" t="s">
        <v>320</v>
      </c>
      <c r="I138" s="6"/>
      <c r="J138" s="108">
        <v>20.8</v>
      </c>
      <c r="K138" s="61" t="s">
        <v>1668</v>
      </c>
      <c r="L138" s="46">
        <v>70000</v>
      </c>
      <c r="M138" s="7">
        <v>70000</v>
      </c>
      <c r="N138" s="6" t="s">
        <v>321</v>
      </c>
      <c r="O138" s="6" t="s">
        <v>1606</v>
      </c>
      <c r="P138" s="14"/>
      <c r="Q138" s="14"/>
      <c r="R138" s="14"/>
      <c r="S138" s="8"/>
      <c r="T138" s="8"/>
      <c r="U138" s="8"/>
      <c r="V138" s="8"/>
      <c r="W138" s="8"/>
      <c r="X138" s="8"/>
      <c r="Y138" s="8"/>
      <c r="Z138" s="8"/>
      <c r="AA138" s="8"/>
      <c r="AB138" s="8"/>
      <c r="AC138" s="8"/>
      <c r="AD138" s="8"/>
    </row>
    <row r="139" spans="1:15" ht="30.75" customHeight="1">
      <c r="A139" s="152" t="s">
        <v>567</v>
      </c>
      <c r="B139" s="152"/>
      <c r="C139" s="152"/>
      <c r="D139" s="152"/>
      <c r="E139" s="152"/>
      <c r="F139" s="152"/>
      <c r="G139" s="152"/>
      <c r="H139" s="152"/>
      <c r="I139" s="152"/>
      <c r="J139" s="152"/>
      <c r="K139" s="152"/>
      <c r="L139" s="7"/>
      <c r="M139" s="5"/>
      <c r="N139" s="6"/>
      <c r="O139" s="6"/>
    </row>
    <row r="140" spans="1:30" s="2" customFormat="1" ht="76.5">
      <c r="A140" s="5">
        <v>102</v>
      </c>
      <c r="B140" s="79">
        <v>44121000035</v>
      </c>
      <c r="C140" s="17" t="s">
        <v>1170</v>
      </c>
      <c r="D140" s="6" t="s">
        <v>1171</v>
      </c>
      <c r="E140" s="6" t="s">
        <v>1172</v>
      </c>
      <c r="F140" s="6" t="s">
        <v>981</v>
      </c>
      <c r="G140" s="6" t="s">
        <v>982</v>
      </c>
      <c r="H140" s="6" t="s">
        <v>983</v>
      </c>
      <c r="I140" s="6" t="s">
        <v>984</v>
      </c>
      <c r="J140" s="108">
        <v>0.7</v>
      </c>
      <c r="K140" s="61" t="s">
        <v>1359</v>
      </c>
      <c r="L140" s="46">
        <v>22530</v>
      </c>
      <c r="M140" s="7">
        <v>22530</v>
      </c>
      <c r="N140" s="6"/>
      <c r="O140" s="6" t="s">
        <v>674</v>
      </c>
      <c r="P140" s="24"/>
      <c r="Q140" s="14"/>
      <c r="R140" s="14"/>
      <c r="S140" s="8"/>
      <c r="T140" s="8"/>
      <c r="U140" s="8"/>
      <c r="V140" s="8"/>
      <c r="W140" s="8"/>
      <c r="X140" s="8"/>
      <c r="Y140" s="8"/>
      <c r="Z140" s="8"/>
      <c r="AA140" s="8"/>
      <c r="AB140" s="8"/>
      <c r="AC140" s="8"/>
      <c r="AD140" s="8"/>
    </row>
    <row r="141" spans="1:30" s="2" customFormat="1" ht="165.75">
      <c r="A141" s="5">
        <v>103</v>
      </c>
      <c r="B141" s="79">
        <v>441021000222</v>
      </c>
      <c r="C141" s="17">
        <v>41518</v>
      </c>
      <c r="D141" s="6" t="s">
        <v>600</v>
      </c>
      <c r="E141" s="6" t="s">
        <v>601</v>
      </c>
      <c r="F141" s="6" t="s">
        <v>602</v>
      </c>
      <c r="G141" s="6" t="s">
        <v>603</v>
      </c>
      <c r="H141" s="6" t="s">
        <v>604</v>
      </c>
      <c r="I141" s="6" t="s">
        <v>711</v>
      </c>
      <c r="J141" s="108">
        <v>14</v>
      </c>
      <c r="K141" s="61" t="s">
        <v>536</v>
      </c>
      <c r="L141" s="46">
        <v>85000</v>
      </c>
      <c r="M141" s="7">
        <v>30000</v>
      </c>
      <c r="N141" s="6" t="s">
        <v>712</v>
      </c>
      <c r="O141" s="6" t="s">
        <v>278</v>
      </c>
      <c r="P141" s="14"/>
      <c r="Q141" s="14"/>
      <c r="R141" s="14"/>
      <c r="S141" s="8"/>
      <c r="T141" s="8"/>
      <c r="U141" s="8"/>
      <c r="V141" s="8"/>
      <c r="W141" s="8"/>
      <c r="X141" s="8"/>
      <c r="Y141" s="8"/>
      <c r="Z141" s="8"/>
      <c r="AA141" s="8"/>
      <c r="AB141" s="8"/>
      <c r="AC141" s="8"/>
      <c r="AD141" s="8"/>
    </row>
    <row r="142" ht="12.75">
      <c r="D142" s="84"/>
    </row>
    <row r="143" ht="12.75">
      <c r="D143" s="84"/>
    </row>
    <row r="147" ht="12.75">
      <c r="K147" s="146"/>
    </row>
  </sheetData>
  <sheetProtection/>
  <mergeCells count="52">
    <mergeCell ref="A137:K137"/>
    <mergeCell ref="A139:K139"/>
    <mergeCell ref="A135:K135"/>
    <mergeCell ref="A134:N134"/>
    <mergeCell ref="A132:K132"/>
    <mergeCell ref="A130:K130"/>
    <mergeCell ref="A105:K105"/>
    <mergeCell ref="A124:K124"/>
    <mergeCell ref="A119:K119"/>
    <mergeCell ref="A122:K122"/>
    <mergeCell ref="A128:K128"/>
    <mergeCell ref="A108:K108"/>
    <mergeCell ref="A111:K111"/>
    <mergeCell ref="A116:K116"/>
    <mergeCell ref="A114:K114"/>
    <mergeCell ref="A99:K99"/>
    <mergeCell ref="A102:K102"/>
    <mergeCell ref="A7:K7"/>
    <mergeCell ref="A10:K10"/>
    <mergeCell ref="A26:K26"/>
    <mergeCell ref="A37:K37"/>
    <mergeCell ref="A49:K49"/>
    <mergeCell ref="A66:K66"/>
    <mergeCell ref="A6:N6"/>
    <mergeCell ref="O3:O5"/>
    <mergeCell ref="P3:P5"/>
    <mergeCell ref="G3:G5"/>
    <mergeCell ref="H3:H5"/>
    <mergeCell ref="I3:M3"/>
    <mergeCell ref="N3:N5"/>
    <mergeCell ref="A3:A5"/>
    <mergeCell ref="B3:B5"/>
    <mergeCell ref="C3:C5"/>
    <mergeCell ref="Q3:Q5"/>
    <mergeCell ref="I4:I5"/>
    <mergeCell ref="J4:J5"/>
    <mergeCell ref="K4:K5"/>
    <mergeCell ref="L4:M4"/>
    <mergeCell ref="A1:O1"/>
    <mergeCell ref="D3:D5"/>
    <mergeCell ref="E3:E5"/>
    <mergeCell ref="F3:F5"/>
    <mergeCell ref="Q61:R61"/>
    <mergeCell ref="A127:N127"/>
    <mergeCell ref="A110:N110"/>
    <mergeCell ref="A88:N88"/>
    <mergeCell ref="A81:K81"/>
    <mergeCell ref="A89:K89"/>
    <mergeCell ref="A91:K91"/>
    <mergeCell ref="A72:K72"/>
    <mergeCell ref="A79:K79"/>
    <mergeCell ref="A86:K86"/>
  </mergeCells>
  <printOptions/>
  <pageMargins left="0" right="0" top="0" bottom="0"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Vaio E</cp:lastModifiedBy>
  <cp:lastPrinted>2014-08-26T08:31:02Z</cp:lastPrinted>
  <dcterms:created xsi:type="dcterms:W3CDTF">2011-08-22T06:45:49Z</dcterms:created>
  <dcterms:modified xsi:type="dcterms:W3CDTF">2014-08-27T08:26:55Z</dcterms:modified>
  <cp:category/>
  <cp:version/>
  <cp:contentType/>
  <cp:contentStatus/>
</cp:coreProperties>
</file>