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HON QUAN" sheetId="1" r:id="rId1"/>
  </sheets>
  <definedNames/>
  <calcPr fullCalcOnLoad="1"/>
</workbook>
</file>

<file path=xl/sharedStrings.xml><?xml version="1.0" encoding="utf-8"?>
<sst xmlns="http://schemas.openxmlformats.org/spreadsheetml/2006/main" count="446" uniqueCount="431">
  <si>
    <t>27/9/2007</t>
  </si>
  <si>
    <t>Cty TNHH MTV  Bom Bo</t>
  </si>
  <si>
    <t>30/12/2003</t>
  </si>
  <si>
    <t>Cty TNHH MTV TM Hiếu Nghĩa</t>
  </si>
  <si>
    <t>Cty TNHH MTV TM Nhật Anh</t>
  </si>
  <si>
    <t>STT</t>
  </si>
  <si>
    <t>TÊN DN</t>
  </si>
  <si>
    <t>ĐỊA CHỈ</t>
  </si>
  <si>
    <t>Số ĐKKD</t>
  </si>
  <si>
    <t>Ngày cấp</t>
  </si>
  <si>
    <t>VỐN ĐL (Tr đồng)</t>
  </si>
  <si>
    <t>28/7/2009</t>
  </si>
  <si>
    <t>16/11/2009</t>
  </si>
  <si>
    <t>18/12/2009</t>
  </si>
  <si>
    <t>25/3/2010</t>
  </si>
  <si>
    <t>Cty TNHH 1tviên Tấn Hoàng</t>
  </si>
  <si>
    <t>QL 13, xã Tân Khai, huyện Hớn Quản</t>
  </si>
  <si>
    <t>25/5/2010</t>
  </si>
  <si>
    <t>Cty TNHH 1tviên Tân Anh Dũng</t>
  </si>
  <si>
    <t>Ấp 2, xã Tân Quan, huyện Hớn Quản</t>
  </si>
  <si>
    <t>05/8/2010</t>
  </si>
  <si>
    <t>Cty TNHH 1tviên Kim Ngân</t>
  </si>
  <si>
    <t>Ấp 1, xã An Khương, huyện Hớn Quản</t>
  </si>
  <si>
    <t>Cty TNHH 1tviên Khánh Minh</t>
  </si>
  <si>
    <t>Tổ 10, ấp 1,  xã Tân Khai, huyện Hớn Quản</t>
  </si>
  <si>
    <t>06/9/2010</t>
  </si>
  <si>
    <t>Cty TNHH 1tviên Thy Mây</t>
  </si>
  <si>
    <t>Ấp Xa Cát, xã Thanh Bình, huyện Hớn Quản</t>
  </si>
  <si>
    <t>17/9/2010</t>
  </si>
  <si>
    <t>Cty TNHH 1tviên TM -DV Ánh Xuân</t>
  </si>
  <si>
    <t>Ấp Tổng Cui Lớn, xã Phước An, huyện Hớn Quản</t>
  </si>
  <si>
    <t>Cty TNHH 1tviên Quỳnh Hương</t>
  </si>
  <si>
    <t>Ấp Sóc Trào, xã Tân Lợi, huyện Hớn Quản</t>
  </si>
  <si>
    <t>22/11/2010</t>
  </si>
  <si>
    <t>Cty TNHH 1tviên Tấn Đức</t>
  </si>
  <si>
    <t>332 tổ 9, ấp 1, xã Tân Khai, huyện Hớn Quản</t>
  </si>
  <si>
    <t>Cty TNHH 1tviên Hồng Phúc</t>
  </si>
  <si>
    <t>Ấp 1B, xã Minh Đức, huyện Hớn Quản</t>
  </si>
  <si>
    <t>Cty TNHH 1tviên TM Hà An</t>
  </si>
  <si>
    <t>22/4/2011</t>
  </si>
  <si>
    <t>Cty TNHH MTV DV Phú Tài</t>
  </si>
  <si>
    <t>Tổ 7, Ấp 1, xã Tân Khai, huyện Hớn Quản</t>
  </si>
  <si>
    <t>Cty TNHH MTV TMDV Chiêu Dương</t>
  </si>
  <si>
    <t>CTY TNHH</t>
  </si>
  <si>
    <t>Cty TNHH Môi Trừơng Phú Tài</t>
  </si>
  <si>
    <t>Ấp 8, xã Tân Hiệp, huyện Hớn Quản</t>
  </si>
  <si>
    <t>Cty CP Việt Nông Bình Phước</t>
  </si>
  <si>
    <t>Tổ 1, ấp Xạc Lây, xã Tân Quan, huyện Hớn Quản</t>
  </si>
  <si>
    <t>04/3/2011</t>
  </si>
  <si>
    <t>Cty Cp ĐT Phương Nam Bình Phước</t>
  </si>
  <si>
    <t>Tổ 4, Ấp 3, xã Đồng Nơ, huyện Hớn Quản</t>
  </si>
  <si>
    <t>Cty TNHH MTV Ñöùc Minh</t>
  </si>
  <si>
    <t xml:space="preserve">Xa Traïch II, xaõ Phöôùc An, Hôùn Quaûn </t>
  </si>
  <si>
    <t xml:space="preserve">Cty TNHH MTV Lieân Thaønh Phaùt </t>
  </si>
  <si>
    <t xml:space="preserve">Aáp  7, xaõ Taân Khai </t>
  </si>
  <si>
    <t>Toå 9, Aáp 2 , xaõ  Taân Khai</t>
  </si>
  <si>
    <t xml:space="preserve">Cty TNHH  MTV  Vieät Nga  </t>
  </si>
  <si>
    <t>Số 31, tổ 1, ấp Quản Lợi, xã Tân Lợi, huyện Hớn Quản</t>
  </si>
  <si>
    <t>06/5/2010</t>
  </si>
  <si>
    <t>Cty TNHH 2 Tviên</t>
  </si>
  <si>
    <t>Cty TNHH Phú Trọng</t>
  </si>
  <si>
    <t>Tổ 2, ấp 1, xã Tân Khai, huyện Hớn Quản</t>
  </si>
  <si>
    <t>23/8/2010</t>
  </si>
  <si>
    <t>Cty TNHH Phúc Thịnh Phước</t>
  </si>
  <si>
    <t>18/8/2010</t>
  </si>
  <si>
    <t>Cty TNHH TMDV Xây Dựng Tân Khai</t>
  </si>
  <si>
    <t>QL 13, tổ 1, ấp 5, xã Tân Khai, huyện Hớn Quản</t>
  </si>
  <si>
    <t xml:space="preserve">DNTN Kieán Mieâu </t>
  </si>
  <si>
    <t xml:space="preserve">Aáp 5, xaõ Taân Khai , huyeän Hôùn Quaûn </t>
  </si>
  <si>
    <t>19/5/2004</t>
  </si>
  <si>
    <t xml:space="preserve">DNTN Thieân Loäc thöông </t>
  </si>
  <si>
    <t>Aáp 1, Taân Khai</t>
  </si>
  <si>
    <t>DNTN  Lyù Höông</t>
  </si>
  <si>
    <t>Toå 1, Aáp An Sôn, xaõ Thanh An</t>
  </si>
  <si>
    <t>31/1/2008</t>
  </si>
  <si>
    <t xml:space="preserve">DNTN Thaùi  Oanh </t>
  </si>
  <si>
    <t xml:space="preserve">Aáp  Nuùi Gío, xaõ Taân Lôïi </t>
  </si>
  <si>
    <t>DNTN SXTM Yến Huy</t>
  </si>
  <si>
    <t>Tổ 1, Ấp Trung Sơn, xã Thành An, huyện Hớn Quản</t>
  </si>
  <si>
    <t>Cty TNHH MTV Laâm Thaønh</t>
  </si>
  <si>
    <t>Aáp xa Traïch II, Phöôùc An</t>
  </si>
  <si>
    <t xml:space="preserve">Cty TNHH MTV  Taân Chaâu   </t>
  </si>
  <si>
    <t xml:space="preserve">Aáp 1, xaõ Taân Khai </t>
  </si>
  <si>
    <t>Cty TNHH MTV SXTM An Phước</t>
  </si>
  <si>
    <t>78, Ấp 3, xã tân Khai, huyện Hớn Quản</t>
  </si>
  <si>
    <t>Cty TNHH</t>
  </si>
  <si>
    <t xml:space="preserve">Cty TNHH  coâng nghieäp cao su Haø Thaønh </t>
  </si>
  <si>
    <t xml:space="preserve">Ấp 2, Xaõ Taân Khai, huyeän hôùn Quaûn </t>
  </si>
  <si>
    <t xml:space="preserve">Cty TNHH  Hoaø Hieäp Ñoàng Nai  </t>
  </si>
  <si>
    <t xml:space="preserve">Toå 4,  aáp 5, xaõ Taân Khai </t>
  </si>
  <si>
    <t>18/5/2009</t>
  </si>
  <si>
    <t>Cty TNHH MTV</t>
  </si>
  <si>
    <t>DOANH NGHIỆP NGÀNH THƯƠNG NGHIỆP</t>
  </si>
  <si>
    <t>DOANH NGHIỆP NGÀNH XÂY DỰNG</t>
  </si>
  <si>
    <t>DOANH NGHIỆP NGÀNH NÔNG NGHIỆP</t>
  </si>
  <si>
    <t>CTY TNHH MTV</t>
  </si>
  <si>
    <t>DOANH NGHIỆP NGÀNH CHẾ BiẾN</t>
  </si>
  <si>
    <t>Ấp 5, xã tân Quan, huện Hớn Quản</t>
  </si>
  <si>
    <t>DNTN TM Văn Khải</t>
  </si>
  <si>
    <t>20/11/2012</t>
  </si>
  <si>
    <t>Tổ 2, ấp 3, xã Đồng Nơ, H.Hớn Quản</t>
  </si>
  <si>
    <t>Cty TNHH MTV TMDV Thuận Tâm</t>
  </si>
  <si>
    <t>23/11/2012</t>
  </si>
  <si>
    <t>Tổ 2, ấp 5, xã Tân Khai, huyện Hớn Quản</t>
  </si>
  <si>
    <t>Cty TNHH MTV TMDV XD Tuấn Kiệt</t>
  </si>
  <si>
    <t>Ấp 4, xã Tân Khai, Hớn Quản</t>
  </si>
  <si>
    <t>Cty TNHH MTV P&amp;P</t>
  </si>
  <si>
    <t>Cty TNHH MTV Phong Hằng</t>
  </si>
  <si>
    <t>Ấp Hưng Lập B, xã Tân Hưng, HQ</t>
  </si>
  <si>
    <t>Cty TNHH MTV TM Hòa Lợi</t>
  </si>
  <si>
    <t>Ấp 6, xã An KHương, Hớn Quản</t>
  </si>
  <si>
    <t>Cty TNHH MTV TMDV Đại Nam</t>
  </si>
  <si>
    <t>Ấp 2, xã Tân Khai, Hớn Quản</t>
  </si>
  <si>
    <t>Cty TNHH MTV TMDV Tổng hợp Tân Long</t>
  </si>
  <si>
    <t>15/11/2012</t>
  </si>
  <si>
    <t>Cty TNHH TMDV XNK Xử Lý MT Hớn Quản</t>
  </si>
  <si>
    <t>236, Ấp Xa Trạch 2, xã Phước An, HỚn Quản</t>
  </si>
  <si>
    <t>Cty TNHH đào tạo Anh Việt Mỹ</t>
  </si>
  <si>
    <t>177, Tổ 7, Ấp Chà Là, xã Thanh BÌnh, Hớn Quản</t>
  </si>
  <si>
    <t>Cty TNHH TMDV In ấn Thiên Anh</t>
  </si>
  <si>
    <t>Tổ 1, Ấp 3, xã Đồng Nơ, Hớn Quản</t>
  </si>
  <si>
    <t>Cty CP Duy Mừng Đồng Nơ</t>
  </si>
  <si>
    <t>27/11/2012</t>
  </si>
  <si>
    <t>Số 135, tổ 5, ấp Trung Sơn, xã Thanh An, H.Hớn Quản</t>
  </si>
  <si>
    <t>Cty TNHH MTV XD Quỳnh Hương</t>
  </si>
  <si>
    <t>Ấp Sóc Răng, xã Thanh Bình, huyện Hớn Quản</t>
  </si>
  <si>
    <t>Cty TNHH MTV TMDV SX Linh Anh</t>
  </si>
  <si>
    <t>ấp 1, xã An Khương, Hớn Quản</t>
  </si>
  <si>
    <t>Cty TNHH TMSX Hưng Thịnh</t>
  </si>
  <si>
    <t>Cty TNHH MTV Phước Thắng</t>
  </si>
  <si>
    <t>Ấp 3, xã Tân Khai, HỚn Quản</t>
  </si>
  <si>
    <t>Cty TNHH Nhật Long</t>
  </si>
  <si>
    <t>Tổ 3, Ấp xạc Lây, xã tân Quan, Hớn Quản</t>
  </si>
  <si>
    <t>Cty TNHH KT TMDV Minh Tâm</t>
  </si>
  <si>
    <t>Tổ 10, Ấp 2, xã Tân Khai, HỚn Quản</t>
  </si>
  <si>
    <t>Cty TNHH TMDV Vy Ka</t>
  </si>
  <si>
    <t>Cty TNHH NMTV Thái Dũng</t>
  </si>
  <si>
    <t>Ấp 2, xaã Tân Khai, huyện Hớn Quản</t>
  </si>
  <si>
    <t>08/09/2009- 17/02/2012</t>
  </si>
  <si>
    <t>Cty CP Ánh Dương</t>
  </si>
  <si>
    <t>Aáp Quaûn Lôïi, xaõ taân Lôïi , huyện Hớn Quản</t>
  </si>
  <si>
    <t>Aá Vaên Hieân II , xaõ  phöôùc An , huyện Hớn Quản</t>
  </si>
  <si>
    <t xml:space="preserve"> Xaõ  Thanh An , huyện Hớn Quản</t>
  </si>
  <si>
    <t>Toå 3, aáp 4,  xaõ Taân Khai , huyện Hớn Quản</t>
  </si>
  <si>
    <t>Aáp  Chaø laø, xaõ thanh Bình, huyện Hớn Quản</t>
  </si>
  <si>
    <t>Aáp Xa caùt, xaõ Thanh Bình, huyện Hớn Quản</t>
  </si>
  <si>
    <t>Toå 10, Aáp 1, xaõ Taân Khai, huyện Hớn Quản</t>
  </si>
  <si>
    <t>Aáp 3, xaõ Ñoàng Nô, huyện Hớn Quản</t>
  </si>
  <si>
    <t>Toå 5, aáp Quaûn Lôïi, xaõ  Taân Lôïi, huyện Hớn Quản</t>
  </si>
  <si>
    <t>Soá 283, aáp 5, xaõ Taân Khai, huyện Hớn Quản</t>
  </si>
  <si>
    <t>AÁp 5, xaõ An khöông, huyện Hớn Quản</t>
  </si>
  <si>
    <t>Toå 1, aáp Traø Thanh, xaõ Thanh An, huyện Hớn Quản</t>
  </si>
  <si>
    <t>Toå 1, aáp  Xaïc Laây, xaõ Taân Quan, huyện Hớn Quản</t>
  </si>
  <si>
    <t>Aáp Höng  Yeân , xaõ Taân Höng , huyện Hớn Quản</t>
  </si>
  <si>
    <t xml:space="preserve">Aáp ChaøLaø , xaõ Thanh Bình, huyện Hớn Quản    </t>
  </si>
  <si>
    <t xml:space="preserve">Aáp  1 , xaõ  Taân Khai , huyện Hớn Quản </t>
  </si>
  <si>
    <t>Xaõ  Thanh Bình, huyện Hớn Quản</t>
  </si>
  <si>
    <t>18/3/2008</t>
  </si>
  <si>
    <t>09/12/2010</t>
  </si>
  <si>
    <t>DNTN Gạch Thành Công</t>
  </si>
  <si>
    <t>Ấp 4, xã Tân Quan, huyện Chơn Thành</t>
  </si>
  <si>
    <t>04/01/2011</t>
  </si>
  <si>
    <t xml:space="preserve"> aáp Sôû Xieâm, Taân Höng, huyện Hớn Quản </t>
  </si>
  <si>
    <t>AÁp 1, xaõ  Taân Khai, huyện Hớn Quản</t>
  </si>
  <si>
    <t>xaõ Thanh Bình, huyện Hớn Quản</t>
  </si>
  <si>
    <t>Toå 2, aáp 2, xaõ Minh  taâm, huyện Hớn Quản</t>
  </si>
  <si>
    <t>Ấp 7, xã Tân Hiệp, huyện Hớn Quản, tỉnh Bình Phước</t>
  </si>
  <si>
    <t>QL,13, Ấp 2, xã Tân Khai, huyện Hớn Quản</t>
  </si>
  <si>
    <t>27/11/2009</t>
  </si>
  <si>
    <t>CTY CP</t>
  </si>
  <si>
    <t>Ấp Thanh Sơn, xã Thanh An, huyện Hớn Quản</t>
  </si>
  <si>
    <t>20/8/2010</t>
  </si>
  <si>
    <t>Cty TNHH SX Kim Hằng</t>
  </si>
  <si>
    <t>Tổ 1, ấp 5, xã Đồng Nơ, huỵên Hớn Quản</t>
  </si>
  <si>
    <t>05/11/2010</t>
  </si>
  <si>
    <t>Cty TNHH Hương Tính</t>
  </si>
  <si>
    <t>Ấp 2, xã Minh Đức, huyện Hớn Quản</t>
  </si>
  <si>
    <t>20/01/2011</t>
  </si>
  <si>
    <t>Coâng ty Coå phaàn khai khoaùng phaùt trieån Raïng Ñoâng</t>
  </si>
  <si>
    <t>205/2 Baøu Luøng, xaõ Taân Hieäp</t>
  </si>
  <si>
    <t xml:space="preserve">Cty coå phaàn xi maêng An Phuù </t>
  </si>
  <si>
    <t xml:space="preserve">Xaõ An Phuù. Huyeän Hôùn Quaûn </t>
  </si>
  <si>
    <t xml:space="preserve">Cty coå phaàn Ñaïi Vuõ </t>
  </si>
  <si>
    <t xml:space="preserve">Xaõ Minh Taâm, Hôùn Quaûn </t>
  </si>
  <si>
    <t>30/5/2008</t>
  </si>
  <si>
    <t>Cty coå phaàn Ñaàu tö Bình phöôùc</t>
  </si>
  <si>
    <t xml:space="preserve">aáp Nuùi Gioù, Xaõ Taân Lôïi , Hôùn Quaûn </t>
  </si>
  <si>
    <t>24/12/2009</t>
  </si>
  <si>
    <t>Cty CP Việt Sing</t>
  </si>
  <si>
    <t>Tổ 2, Ấp 7, xã Minh tâm, huyện Hớn Quản</t>
  </si>
  <si>
    <t>Cty CP Môi trường Thảo Dương Xanh</t>
  </si>
  <si>
    <t>Ấp Xa Lách, xã Tân Quan, huyện HỚn Quản</t>
  </si>
  <si>
    <t>Cty TNHH Nam An Lộc</t>
  </si>
  <si>
    <t>Ấp Sở Siêm, xã Tân Hưng, huyện Hớn Quản</t>
  </si>
  <si>
    <t>Cty TNHH MTV TM Phước Lợi</t>
  </si>
  <si>
    <t>Ấp Phú Tân, xã An Phú, huyện Hớn Quản</t>
  </si>
  <si>
    <t>Cty TNHH DVTM Đại Phú</t>
  </si>
  <si>
    <t>ấp 1, xã Tân Khai, huyện HỚn Quản</t>
  </si>
  <si>
    <t>CTY CỔ PHẦN</t>
  </si>
  <si>
    <t>21/02/2000</t>
  </si>
  <si>
    <t>DNTN traïm xaêng daàu  taøu oâ</t>
  </si>
  <si>
    <t>21/11/2001</t>
  </si>
  <si>
    <t>DNTN traïm xaêng daàu   Xa Traïch</t>
  </si>
  <si>
    <t>31/01/2001</t>
  </si>
  <si>
    <t xml:space="preserve">DNTN  Thu Haø I </t>
  </si>
  <si>
    <t xml:space="preserve">AÁp 1, xaõ Taân Khai, Hôùn Quaûn </t>
  </si>
  <si>
    <t>31/12/2001</t>
  </si>
  <si>
    <t>DNTN traïm xaêng daàu Tuaán phöông</t>
  </si>
  <si>
    <t>DNTN  Ñöùc Vöôïng</t>
  </si>
  <si>
    <t>27/7/2004</t>
  </si>
  <si>
    <t>DNTN Hoaøng Loäc</t>
  </si>
  <si>
    <t xml:space="preserve">73 Aáp Quaûn Lôïi A, Taân Lôïi, Hôùn Quaûn </t>
  </si>
  <si>
    <t>26/5/2009</t>
  </si>
  <si>
    <t xml:space="preserve">DNTN traïm xaêng daàu Thu Höông </t>
  </si>
  <si>
    <t>22/3/2004</t>
  </si>
  <si>
    <t>DNTN  Hoàng Phuù</t>
  </si>
  <si>
    <t>29/6/2004</t>
  </si>
  <si>
    <t xml:space="preserve">DNTN  Ngoïc Lôïi </t>
  </si>
  <si>
    <t xml:space="preserve">DNTN   Nguyeãn Thò Myõ </t>
  </si>
  <si>
    <t>21/4/2004</t>
  </si>
  <si>
    <t>DNTN Huøng Söông</t>
  </si>
  <si>
    <t>17/01/2002</t>
  </si>
  <si>
    <t xml:space="preserve">DNTN  Xaêng daàu Thanh An </t>
  </si>
  <si>
    <t xml:space="preserve">Xaõ Thanh An, huyeän Hôùn Quaûn </t>
  </si>
  <si>
    <t>30/12/1999</t>
  </si>
  <si>
    <t>DNTN Traïm Xaêng  daàu Huyeàn Chöông</t>
  </si>
  <si>
    <t>DNTN  Töôøng Vi</t>
  </si>
  <si>
    <t>26/06/2008</t>
  </si>
  <si>
    <t xml:space="preserve">DNTN Traïm Xaêng  daàu  Taân Quan </t>
  </si>
  <si>
    <t xml:space="preserve">DNTN  Bích Thuyû </t>
  </si>
  <si>
    <t>30/5/2005</t>
  </si>
  <si>
    <t xml:space="preserve">DNTN   Thuaän Thaønh </t>
  </si>
  <si>
    <t>23/3/2004</t>
  </si>
  <si>
    <t>DNTN   Hoàng Vaân</t>
  </si>
  <si>
    <t>DNTN   Phöông Vy</t>
  </si>
  <si>
    <t>DNTN  Haûi Höôøng</t>
  </si>
  <si>
    <t>DNTN Lyù Quyønh</t>
  </si>
  <si>
    <t xml:space="preserve">DNTN Traïm Xaêng  daàu Phuùc Thònh </t>
  </si>
  <si>
    <t>DNTN TM và DV Phú Sỹ II</t>
  </si>
  <si>
    <t>Tổ 6, ấp Chà Là, xã Thanh Bình, huyện Hớn Quản</t>
  </si>
  <si>
    <t>15/3/2010</t>
  </si>
  <si>
    <t>DNTN Kim Hà</t>
  </si>
  <si>
    <t>DNTN Thông Thảo</t>
  </si>
  <si>
    <t>Tổ 10, Ấp 4, xã tân Khai, huyện Hớn Quản</t>
  </si>
  <si>
    <t xml:space="preserve">Cty TNHH  Cheá bieán goã Thanh Bình </t>
  </si>
  <si>
    <t xml:space="preserve">Toå 8, aáp Chaø laø, xaõ Thanh Bình </t>
  </si>
  <si>
    <t xml:space="preserve">Cty TNHH   SX - DV - TM An Phuù Thònh </t>
  </si>
  <si>
    <t>Xaõ Taân Khai, huyeän Hôùn Quaûn</t>
  </si>
  <si>
    <t xml:space="preserve">Cty TNHH  Thöông maïi - San xuaát  WUSONS </t>
  </si>
  <si>
    <t xml:space="preserve">Cty TNHH   Vónh  Ñaït </t>
  </si>
  <si>
    <t>Toå 2, aáp 3, xaõ Ñoàng Nô</t>
  </si>
  <si>
    <t>27/3/2006</t>
  </si>
  <si>
    <t xml:space="preserve">Cty TNHH cheá bieán Laâm saûn An Bình </t>
  </si>
  <si>
    <t>Aáp  8, xaõ  An khöông</t>
  </si>
  <si>
    <t>Cty TNHH Khoáng Sản Phu Miêng</t>
  </si>
  <si>
    <t>Ấp Quản lợi, xã Tân Lợi , Hớn Quản, Tx.Bình Long</t>
  </si>
  <si>
    <t>DNTN Khải Ca</t>
  </si>
  <si>
    <t>Tổ 6, xã Tân Khai, huyện HỚn Quản</t>
  </si>
  <si>
    <t>DNTN Xăng dầu Tấn Kiệt</t>
  </si>
  <si>
    <t>Tổ 2, Ấp 3, xã Đồng Nơ, huyện Hớn Quản</t>
  </si>
  <si>
    <t xml:space="preserve">DNTN xăng dầu Mai Hùng </t>
  </si>
  <si>
    <t>Tổ 7, Ấp Sóc Quả, xã Tân Hưng, huyện HQ</t>
  </si>
  <si>
    <t xml:space="preserve">Cty TNHH MTV Taán Kieät </t>
  </si>
  <si>
    <t xml:space="preserve">QL 13, toå 1, aáp 5, Taân Khai  </t>
  </si>
  <si>
    <t>15/5/2009</t>
  </si>
  <si>
    <t>Cty TNHH MTV TM - DV Khaûi  Hoaøn</t>
  </si>
  <si>
    <t xml:space="preserve">Aáp  1, xaõ Minh Taâm  </t>
  </si>
  <si>
    <t>Cty TNHH MTV  Ño ñaïc baûn ñoà Bình Long</t>
  </si>
  <si>
    <t xml:space="preserve">57 toå  3 , aáp 2, Taân Khai </t>
  </si>
  <si>
    <t>21/4/2009</t>
  </si>
  <si>
    <t>Cty TNHH 1tviên Việt Úc</t>
  </si>
  <si>
    <t>Ấp 2, xã Minh Hưng, huyện Hớn Quản</t>
  </si>
  <si>
    <t>14/01/2010</t>
  </si>
  <si>
    <t>Cty TNHH TM DV Phương An</t>
  </si>
  <si>
    <t>Tổ 4, ấp 1, xã Tân Khai, huyện Hớn Quản</t>
  </si>
  <si>
    <t>04/3/2010</t>
  </si>
  <si>
    <t>Cty TNHH 1tviên Thu Âu</t>
  </si>
  <si>
    <t>Toå 2, Aáp  Phoá Loá  , xaõ   An Phuù</t>
  </si>
  <si>
    <t>Cty TNHH 1tviên Thế Phương</t>
  </si>
  <si>
    <t xml:space="preserve">DNTN traïm xaêng daàu Taân Lôïi </t>
  </si>
  <si>
    <t>DNTN  Phaïm Thò Loäc</t>
  </si>
  <si>
    <t>15/9/2000</t>
  </si>
  <si>
    <t>DNTN  Phaïm Long</t>
  </si>
  <si>
    <t>28/12/2007</t>
  </si>
  <si>
    <t>29/9/2010</t>
  </si>
  <si>
    <t>17/04/2008</t>
  </si>
  <si>
    <t>19/10/2012</t>
  </si>
  <si>
    <t>DNTN</t>
  </si>
  <si>
    <t>Ấp 9, xã Tân hiệp, huyện Hớn Quản</t>
  </si>
  <si>
    <t>29/8/2008</t>
  </si>
  <si>
    <t>30/11/2009</t>
  </si>
  <si>
    <t>Cty TNHH Thái Việt Quang</t>
  </si>
  <si>
    <t>KCN Tân Khai , xã Tân Khai, Hớn Quản</t>
  </si>
  <si>
    <t>Toå 2, aáp 1A, xaõ Minh Ñöùc, huyện Hớn Quản</t>
  </si>
  <si>
    <t>Cty TNHH  Long hải Nhật Trường</t>
  </si>
  <si>
    <t>Cty TNHH MTV Trung Tín</t>
  </si>
  <si>
    <t>xã Thanh Bình, Hớn Quản</t>
  </si>
  <si>
    <t>Cty TNHH MTV SXTM Đô Thành</t>
  </si>
  <si>
    <t>Ấp 4, xã An Khương, huyện Hớn Quản</t>
  </si>
  <si>
    <t>16/01/2013</t>
  </si>
  <si>
    <t>Cty TNHH XNK Lê Vy</t>
  </si>
  <si>
    <t>Ấp 2, xã Tân Khai, huyện HQ</t>
  </si>
  <si>
    <t>Ấp Văn hiên 2, xã Phước An, Hớn Quản</t>
  </si>
  <si>
    <t>Tổ 56, Ấp 5, xã Tân Khai, HQ</t>
  </si>
  <si>
    <t>DNTN TM Hoài Anh</t>
  </si>
  <si>
    <t>Tổ 2, Ấp Chà Là, xã Thanh Bình, HQ</t>
  </si>
  <si>
    <t>DNTN vận chuyển cấp cứu Lợi Danh</t>
  </si>
  <si>
    <t>Ấp Núi Gió, xã Tân Lợi, Hớn Quản</t>
  </si>
  <si>
    <t>Cty TNHH MTV TM Thái Oanh</t>
  </si>
  <si>
    <t>Tổ 2, Ấp 5, xã tân Khai, Hớn Quản</t>
  </si>
  <si>
    <t>Cty TNHH MTV TM XNK Minh Châu</t>
  </si>
  <si>
    <t>Tổ 5, Ấp Bình Phú, xã An Phú, HỚn Quản</t>
  </si>
  <si>
    <t>Cty TNHH MTV Xuân Dũng</t>
  </si>
  <si>
    <t>Ấp 3, xã Tân Khai, Hớn Quản</t>
  </si>
  <si>
    <t>Cty TNHH MTV Bình Phước TDC</t>
  </si>
  <si>
    <t>Số 77, Tổ 5, Ấp Văn Hiên II, xã Phước An, Hớn Quản</t>
  </si>
  <si>
    <t>Cty TNHH MTV TMDV Lê Thành</t>
  </si>
  <si>
    <t>144B, Tổ 4, Ấp 1, xã Tân Khai, Hớn Quản</t>
  </si>
  <si>
    <t>Cty TNHH MTV DVTM Bình Minh</t>
  </si>
  <si>
    <t>Tổ 4, Ấp Trung Sơn, xã Thanh An, HQ</t>
  </si>
  <si>
    <t>Cty TNHH MTV TMDV Lâm Vân</t>
  </si>
  <si>
    <t>Ấp Trường Thịnh, xã Phước An, HỚn Quản</t>
  </si>
  <si>
    <t>Cty TNHH MTV nông sản Tuấn Anh</t>
  </si>
  <si>
    <t>Tổ 6, Ấp 5, xã Tân Khai, HQ</t>
  </si>
  <si>
    <t>Cty TNHH MTV TMDV Thành Tân</t>
  </si>
  <si>
    <t>23/01/2013</t>
  </si>
  <si>
    <t>Tổ 5, ấp 4, xã Tân Khai, huyện Hớn Quản</t>
  </si>
  <si>
    <t>Cty TNHH MTV Trò Chơi Giải Trí Quốc Dũng</t>
  </si>
  <si>
    <t>Số nhà 69, Tổ 4, Ấp Ruộng 2, xã tân Quan, Hớn Quản</t>
  </si>
  <si>
    <t>Cty TNHH MTV Tuấn Hương Phát</t>
  </si>
  <si>
    <t>Cty TNHH NN Trường An</t>
  </si>
  <si>
    <t>Tổ 1, Ấp 4, Xaõ Minh Taâm, HỚn Quản</t>
  </si>
  <si>
    <t>QL,13, Tổ 2, Ấp 5, xã Tân Khai, huyện Hớn Quản</t>
  </si>
  <si>
    <t>DANH SÁCH DN HỚN QUẢN ĐĂNG KÝ ĐẾN 31/12/2013</t>
  </si>
  <si>
    <t>Cty TNHH MTV  xăng dầu Thanh Linh</t>
  </si>
  <si>
    <t>Tổ 1, ấp Trà Là, xã Thanh Bình, huyện Hớn Quản</t>
  </si>
  <si>
    <t>Ấp Tằng Hách, xã An Phú, HQ</t>
  </si>
  <si>
    <t xml:space="preserve"> Ấp Chaø Laø, Thanh Bình , huyện Hớn Quản</t>
  </si>
  <si>
    <t xml:space="preserve">DNTN TM Höng Thònh </t>
  </si>
  <si>
    <t>Cty TNHH Lâm Huynh Đệ</t>
  </si>
  <si>
    <t>Ấp 2, xã Tân Khai, HỚn Quản</t>
  </si>
  <si>
    <t>29/08/2014</t>
  </si>
  <si>
    <t>17/12/2014</t>
  </si>
  <si>
    <t>24/10/2014</t>
  </si>
  <si>
    <t>Cty TNHH MTV Trang Phong</t>
  </si>
  <si>
    <t>14, Tổ 10, Ấp Hưng Yên, xã Tân Hưng, Hớn Quản</t>
  </si>
  <si>
    <t>Cty TNHH MTV TMDV Thái Bảo</t>
  </si>
  <si>
    <t>Tổ 1, Ấp 5, xã Đồng Nơ, HỚn Quản</t>
  </si>
  <si>
    <t>Cty TNHH MTV DVVT Minh Hùng</t>
  </si>
  <si>
    <t>190, Tổ 6, Ấp 4, xã Tân Khai, HỚn Quản</t>
  </si>
  <si>
    <t>Cty TNHH MTV Thanh Thành Công</t>
  </si>
  <si>
    <t>Tổ 9, Ấp 2, xã Tân Khai, Hớn Quản</t>
  </si>
  <si>
    <t>Cty TNHH MTV Hùng Lý</t>
  </si>
  <si>
    <t>Ấp 9, xã Tân Hiệp, HỚn Quản</t>
  </si>
  <si>
    <t>Cty TNHH MTV TMDV Phát Ngọc Duy</t>
  </si>
  <si>
    <t>444, Tổ 13, Ấp 1, xã Tân Khai, HỚn Quản</t>
  </si>
  <si>
    <t>Cty TNHH MTV TMDV Lan Tài</t>
  </si>
  <si>
    <t>Tổ 1, Ấp 1, xã Đồng Nơ, Hớn Quản</t>
  </si>
  <si>
    <t>Cty TNHH MTV TMDV Xuân Hòa</t>
  </si>
  <si>
    <t>Tổ 3, Ấp 2, xã Đồng Nơ, Hớn Quản</t>
  </si>
  <si>
    <t>Cty TNHH MTV TMDV Trần Ngọc Vinh</t>
  </si>
  <si>
    <t>Tổ 8, Ấp Hưng Lập, xã Tân Hưng, Hớn Quản</t>
  </si>
  <si>
    <t>Cty TNHH MTV TMDV Xuân Sơn</t>
  </si>
  <si>
    <t>Tổ 6, Ấp 8, xã Tân Hiệp, Hớn Quản</t>
  </si>
  <si>
    <t>Cty TNHH MTV TMDV Triều Lan</t>
  </si>
  <si>
    <t>Tổ 1, Ấp An Sơn, xã Thanh An, Hớn Quản</t>
  </si>
  <si>
    <t>Cty TNHH MTV TMDV Trường Hải Vân</t>
  </si>
  <si>
    <t>Tổ 4, Ấp Long Hồ, xã Tân Hưng, Hớn Quản</t>
  </si>
  <si>
    <t>Cty TNHH MTV TMDV Dũng Tâm</t>
  </si>
  <si>
    <t>Tổ 7, Ấp Sở Xiêm, xã Tân hưng, Hớn Quản</t>
  </si>
  <si>
    <t>Cty TNHH MTV Thu Vân</t>
  </si>
  <si>
    <t>Tổ 7, Ấp Quản lợi B, xã Tân Lợi, Hớn Quản</t>
  </si>
  <si>
    <t>Cty TNHH MTV TMDV Đức Thuận</t>
  </si>
  <si>
    <t>Tổ 3, Ấp 2, xã Tân Khai, Hớn Quản</t>
  </si>
  <si>
    <t>Cty TNHH MTV TMDV Hùng Lan</t>
  </si>
  <si>
    <t>Tổ 2, Ấp An tân, xã An Phú, HỚn Quản</t>
  </si>
  <si>
    <t>Cty TNHH MTV Thắm Trang</t>
  </si>
  <si>
    <t>383, Tổ 11, Ấp 1, xã Tân Khai, HỚn Quản</t>
  </si>
  <si>
    <t>Cty TNHH MTV SXTMDV Thắng Lợi</t>
  </si>
  <si>
    <t>Số 18, Tổ 3, Ấp Chà Là, xã Thanh Bình, Hớn Quản</t>
  </si>
  <si>
    <t>Cty TNHH MTV TMDV An Tâm</t>
  </si>
  <si>
    <t>Tổ 6, ấp 4, Xã Tân Khai, Huyện Hớn Quản, Tỉnh Bình Phước</t>
  </si>
  <si>
    <t>Cty TNHH MTV Phát Thành Tài</t>
  </si>
  <si>
    <t>Tổ 4, Ấp 5, xã Tân Khai, Hớn Quản</t>
  </si>
  <si>
    <t>Cty TNHH MTV Công nghiệp Tân Nguyên</t>
  </si>
  <si>
    <t>Mỏ đá núi gió, xã Tân Lợi, Hớn Quản</t>
  </si>
  <si>
    <t>Cty TNHH MTV TMDV Hân Yến</t>
  </si>
  <si>
    <t>Tổ 3, Ấp Trung Sơn, xã Thanh An, HỚn Quản</t>
  </si>
  <si>
    <t>Cty TNHH MTV TMDV Ngũ Thường</t>
  </si>
  <si>
    <t>112/1, Ấp 9, xã tân hiệp, Hớn Quản</t>
  </si>
  <si>
    <t>Cty TNHH MTV TM Đức Phú</t>
  </si>
  <si>
    <t>Tổ 1, Ấp Chà Là, xã Thanh Bình, Hớn Quản</t>
  </si>
  <si>
    <t>Cty TNHH MTV TMDV Lê Thị Thủy</t>
  </si>
  <si>
    <t>Tổ 10, Ấp Hưng Lập B, xã Tân Hưng, HỚn Quản</t>
  </si>
  <si>
    <t>Cty TNHH MTV TMDV Thanh An</t>
  </si>
  <si>
    <t>Tổ 18, Ấp Quản Lợi A, xã Tân Lợi, Hớn Quản</t>
  </si>
  <si>
    <t>Cty TNHH MTV Khang Phúc Minh</t>
  </si>
  <si>
    <t>Tổ 2, Ấp 1, xã Tân Khai, Hớn Quản</t>
  </si>
  <si>
    <t>Cty TNHH MTV TMDV du lịch Diệu Huyền</t>
  </si>
  <si>
    <t>95, Tổ 3, Ấp 3, xã Tân Khai, Hớn Quản</t>
  </si>
  <si>
    <t>Cty TNHH MTV TMSX Phước Lộc</t>
  </si>
  <si>
    <t>Ấp 4, xã Tân Khai, HỚn Quản</t>
  </si>
  <si>
    <t>Cty TNHH MTV Duy Hòa</t>
  </si>
  <si>
    <t>137, TỔ 3, Ấp Thuận An, xã Thanh An, Hớn Quản</t>
  </si>
  <si>
    <t>Cty TNHH MTV SXCK Long Nhân Phát</t>
  </si>
  <si>
    <t>Tổ 1, Ấp 4, xã Tân Khai, HỚn Quản</t>
  </si>
  <si>
    <t>Cty TNHH MTV TMDV Trung Nghĩa</t>
  </si>
  <si>
    <t>Tổ 7, Ấp 3, xã Tân Khai, HỚn Quản</t>
  </si>
  <si>
    <t>Cty TNHH MTV TMDV Thiên Minh</t>
  </si>
  <si>
    <t>Tổ 2, Ấp 1, xã Tân Khai, HỚn Quản</t>
  </si>
  <si>
    <t>Cty TNHH MTV PKĐK Thiện Trúc</t>
  </si>
  <si>
    <t>Cty TNHH TM Tân Khai</t>
  </si>
  <si>
    <t>Ấp 5, xã Tân Khai, HỚn Quản</t>
  </si>
  <si>
    <t>Cty TNHH TMDV Lĩnh Đạt</t>
  </si>
  <si>
    <t xml:space="preserve">Ấp 2, xã Minh Tâm, HỚn Quản, </t>
  </si>
  <si>
    <t>Cty Cp giáo dục mầm non Chồi Xanh</t>
  </si>
  <si>
    <t>Tổ 6, Ấp 3, xã Đồng Nơ, HỚn Quản</t>
  </si>
  <si>
    <t>Cty TNHH MTV XDCĐ Hoàng Tâm</t>
  </si>
  <si>
    <t>Tổ 1, Ấp 1, xã Tân Khai, HỚn Quản</t>
  </si>
  <si>
    <t>Cty TNHH MTV XDTMDVSX Tiến Phát</t>
  </si>
  <si>
    <t>Tổ 7, Ấp CHà Là, xã Thanh Bình, Hớn Quản</t>
  </si>
  <si>
    <t>28/11/2014</t>
  </si>
  <si>
    <t>Cty TNHH MTV SXTM An Phú Hưng</t>
  </si>
  <si>
    <t>Ấp 1, xã An Khương, HỚn Quản</t>
  </si>
  <si>
    <t>Cty TNHH SXTM Phúc Lực</t>
  </si>
  <si>
    <t>Tổ 4, Ấp 1, xã Tân Khai, Hớn Quản</t>
  </si>
  <si>
    <t>Cty TNHH TMDV Hoài Như</t>
  </si>
  <si>
    <t>Tổ 11, Ấp 2, xã Tân Khai, HỚn Quản</t>
  </si>
  <si>
    <t>Cty CP Vinago</t>
  </si>
  <si>
    <t>Ấp 2, xã tân Khai, Hớn Quản</t>
  </si>
  <si>
    <t>Tổng số DN đến 31/12/2014: 177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</si>
</sst>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A]dd\ mmmm\ yyyy"/>
    <numFmt numFmtId="179" formatCode="[$-42A]h:mm:ss\ AM/PM"/>
    <numFmt numFmtId="180" formatCode="[&lt;=9999999][$-1000000]###\-####;[$-1000000]\(#\)\ ###\-####"/>
    <numFmt numFmtId="181" formatCode="0.000000"/>
  </numFmts>
  <fonts count="6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0"/>
      <color indexed="8"/>
      <name val="Times New Roman"/>
      <family val="1"/>
    </font>
    <font>
      <sz val="8"/>
      <name val="Tahoma"/>
      <family val="2"/>
    </font>
    <font>
      <b/>
      <i/>
      <sz val="10"/>
      <color indexed="10"/>
      <name val="VNI-Times"/>
      <family val="0"/>
    </font>
    <font>
      <b/>
      <sz val="10"/>
      <color indexed="10"/>
      <name val="VNI-Times"/>
      <family val="0"/>
    </font>
    <font>
      <sz val="10"/>
      <color indexed="63"/>
      <name val="VNI-Times"/>
      <family val="0"/>
    </font>
    <font>
      <b/>
      <sz val="12"/>
      <name val="VNI-Times"/>
      <family val="0"/>
    </font>
    <font>
      <sz val="10"/>
      <color indexed="10"/>
      <name val="VNI-Times"/>
      <family val="0"/>
    </font>
    <font>
      <i/>
      <sz val="10"/>
      <name val="VNI-Times"/>
      <family val="0"/>
    </font>
    <font>
      <i/>
      <sz val="10"/>
      <name val="Times New Roman"/>
      <family val="1"/>
    </font>
    <font>
      <b/>
      <i/>
      <sz val="12"/>
      <color indexed="10"/>
      <name val="VNI-Times"/>
      <family val="0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VNI-Times"/>
      <family val="0"/>
    </font>
    <font>
      <sz val="12"/>
      <color indexed="10"/>
      <name val="VNI-Times"/>
      <family val="0"/>
    </font>
    <font>
      <b/>
      <sz val="12"/>
      <color indexed="10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VNI-Times"/>
      <family val="0"/>
    </font>
    <font>
      <sz val="9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>
        <color indexed="63"/>
      </left>
      <right style="thin"/>
      <top style="hair"/>
      <bottom style="hair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14" fontId="2" fillId="0" borderId="10" xfId="0" applyNumberFormat="1" applyFont="1" applyBorder="1" applyAlignment="1" quotePrefix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172" fontId="2" fillId="0" borderId="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11" xfId="0" applyNumberFormat="1" applyFont="1" applyBorder="1" applyAlignment="1" quotePrefix="1">
      <alignment horizontal="righ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 quotePrefix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 quotePrefix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/>
    </xf>
    <xf numFmtId="3" fontId="2" fillId="0" borderId="13" xfId="0" applyNumberFormat="1" applyFont="1" applyBorder="1" applyAlignment="1">
      <alignment vertical="center" wrapText="1"/>
    </xf>
    <xf numFmtId="3" fontId="17" fillId="0" borderId="10" xfId="0" applyNumberFormat="1" applyFont="1" applyBorder="1" applyAlignment="1">
      <alignment/>
    </xf>
    <xf numFmtId="14" fontId="11" fillId="0" borderId="10" xfId="0" applyNumberFormat="1" applyFont="1" applyBorder="1" applyAlignment="1" quotePrefix="1">
      <alignment horizontal="right" vertical="center" wrapText="1"/>
    </xf>
    <xf numFmtId="3" fontId="19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1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14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vertical="center" wrapText="1"/>
    </xf>
    <xf numFmtId="0" fontId="2" fillId="0" borderId="10" xfId="76" applyFont="1" applyBorder="1" applyAlignment="1">
      <alignment vertical="center" wrapText="1"/>
      <protection/>
    </xf>
    <xf numFmtId="0" fontId="2" fillId="0" borderId="10" xfId="76" applyFont="1" applyBorder="1" applyAlignment="1">
      <alignment horizontal="left" vertical="center" wrapText="1"/>
      <protection/>
    </xf>
    <xf numFmtId="0" fontId="2" fillId="0" borderId="10" xfId="76" applyFont="1" applyBorder="1" applyAlignment="1">
      <alignment horizontal="right" vertical="center" wrapText="1"/>
      <protection/>
    </xf>
    <xf numFmtId="14" fontId="2" fillId="0" borderId="10" xfId="76" applyNumberFormat="1" applyFont="1" applyBorder="1" applyAlignment="1">
      <alignment horizontal="right" vertical="center" wrapText="1"/>
      <protection/>
    </xf>
    <xf numFmtId="3" fontId="2" fillId="0" borderId="10" xfId="76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vertical="center" wrapText="1"/>
    </xf>
    <xf numFmtId="14" fontId="2" fillId="0" borderId="10" xfId="76" applyNumberFormat="1" applyFont="1" applyBorder="1" applyAlignment="1" quotePrefix="1">
      <alignment horizontal="right" vertical="center" wrapText="1"/>
      <protection/>
    </xf>
    <xf numFmtId="0" fontId="2" fillId="0" borderId="10" xfId="76" applyFont="1" applyBorder="1" applyAlignment="1">
      <alignment horizontal="center" vertical="center" wrapText="1"/>
      <protection/>
    </xf>
    <xf numFmtId="3" fontId="7" fillId="0" borderId="10" xfId="0" applyNumberFormat="1" applyFont="1" applyBorder="1" applyAlignment="1">
      <alignment vertical="center" wrapText="1"/>
    </xf>
    <xf numFmtId="0" fontId="2" fillId="0" borderId="10" xfId="77" applyFont="1" applyBorder="1" applyAlignment="1">
      <alignment horizontal="center" vertical="center" wrapText="1"/>
      <protection/>
    </xf>
    <xf numFmtId="0" fontId="2" fillId="0" borderId="10" xfId="77" applyFont="1" applyBorder="1" applyAlignment="1">
      <alignment horizontal="left" vertical="center" wrapText="1"/>
      <protection/>
    </xf>
    <xf numFmtId="0" fontId="2" fillId="0" borderId="10" xfId="77" applyFont="1" applyBorder="1" applyAlignment="1">
      <alignment horizontal="right" vertical="center" wrapText="1"/>
      <protection/>
    </xf>
    <xf numFmtId="14" fontId="2" fillId="0" borderId="10" xfId="77" applyNumberFormat="1" applyFont="1" applyBorder="1" applyAlignment="1" quotePrefix="1">
      <alignment horizontal="right" vertical="center" wrapText="1"/>
      <protection/>
    </xf>
    <xf numFmtId="3" fontId="2" fillId="0" borderId="10" xfId="77" applyNumberFormat="1" applyFont="1" applyBorder="1" applyAlignment="1">
      <alignment vertical="center" wrapText="1"/>
      <protection/>
    </xf>
    <xf numFmtId="0" fontId="2" fillId="0" borderId="10" xfId="77" applyFont="1" applyBorder="1" applyAlignment="1">
      <alignment vertical="center" wrapText="1"/>
      <protection/>
    </xf>
    <xf numFmtId="3" fontId="18" fillId="0" borderId="10" xfId="77" applyNumberFormat="1" applyFont="1" applyBorder="1" applyAlignment="1">
      <alignment vertical="center" wrapText="1"/>
      <protection/>
    </xf>
    <xf numFmtId="14" fontId="2" fillId="0" borderId="10" xfId="77" applyNumberFormat="1" applyFont="1" applyBorder="1" applyAlignment="1">
      <alignment horizontal="right" vertical="center" wrapText="1"/>
      <protection/>
    </xf>
    <xf numFmtId="14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 quotePrefix="1">
      <alignment horizontal="left" vertical="center" wrapText="1"/>
    </xf>
    <xf numFmtId="14" fontId="11" fillId="0" borderId="10" xfId="0" applyNumberFormat="1" applyFont="1" applyBorder="1" applyAlignment="1" quotePrefix="1">
      <alignment horizontal="lef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78" applyFont="1" applyBorder="1" applyAlignment="1">
      <alignment vertical="center" wrapText="1"/>
      <protection/>
    </xf>
    <xf numFmtId="0" fontId="2" fillId="0" borderId="10" xfId="78" applyFont="1" applyBorder="1" applyAlignment="1">
      <alignment horizontal="justify"/>
      <protection/>
    </xf>
    <xf numFmtId="0" fontId="2" fillId="0" borderId="10" xfId="78" applyFont="1" applyBorder="1" applyAlignment="1">
      <alignment horizontal="right" vertical="center" wrapText="1"/>
      <protection/>
    </xf>
    <xf numFmtId="14" fontId="2" fillId="0" borderId="10" xfId="78" applyNumberFormat="1" applyFont="1" applyBorder="1" applyAlignment="1">
      <alignment horizontal="right" vertical="center" wrapText="1"/>
      <protection/>
    </xf>
    <xf numFmtId="3" fontId="13" fillId="0" borderId="10" xfId="78" applyNumberFormat="1" applyFont="1" applyBorder="1" applyAlignment="1">
      <alignment vertical="center" wrapText="1"/>
      <protection/>
    </xf>
    <xf numFmtId="14" fontId="2" fillId="0" borderId="10" xfId="78" applyNumberFormat="1" applyFont="1" applyBorder="1" applyAlignment="1" quotePrefix="1">
      <alignment horizontal="right" vertical="center" wrapText="1"/>
      <protection/>
    </xf>
    <xf numFmtId="0" fontId="8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/>
    </xf>
    <xf numFmtId="14" fontId="4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 quotePrefix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172" fontId="2" fillId="0" borderId="13" xfId="0" applyNumberFormat="1" applyFont="1" applyBorder="1" applyAlignment="1" quotePrefix="1">
      <alignment horizontal="right" vertical="center" wrapText="1"/>
    </xf>
    <xf numFmtId="3" fontId="21" fillId="0" borderId="10" xfId="0" applyNumberFormat="1" applyFont="1" applyBorder="1" applyAlignment="1">
      <alignment vertical="center" wrapText="1"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3" fontId="18" fillId="0" borderId="13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2" fillId="33" borderId="1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72" fontId="2" fillId="0" borderId="11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 quotePrefix="1">
      <alignment vertical="center" wrapText="1"/>
    </xf>
    <xf numFmtId="172" fontId="2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right" vertical="center" wrapText="1"/>
    </xf>
    <xf numFmtId="172" fontId="5" fillId="0" borderId="10" xfId="0" applyNumberFormat="1" applyFont="1" applyBorder="1" applyAlignment="1" quotePrefix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1" fontId="25" fillId="0" borderId="15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 vertical="center" wrapText="1"/>
    </xf>
    <xf numFmtId="14" fontId="27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right"/>
    </xf>
    <xf numFmtId="14" fontId="2" fillId="0" borderId="10" xfId="0" applyNumberFormat="1" applyFont="1" applyBorder="1" applyAlignment="1" quotePrefix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right" vertical="center" wrapText="1"/>
    </xf>
    <xf numFmtId="172" fontId="2" fillId="34" borderId="11" xfId="0" applyNumberFormat="1" applyFont="1" applyFill="1" applyBorder="1" applyAlignment="1">
      <alignment horizontal="right" vertical="center" wrapText="1"/>
    </xf>
    <xf numFmtId="3" fontId="2" fillId="34" borderId="11" xfId="0" applyNumberFormat="1" applyFont="1" applyFill="1" applyBorder="1" applyAlignment="1">
      <alignment vertical="center" wrapText="1"/>
    </xf>
    <xf numFmtId="0" fontId="27" fillId="34" borderId="11" xfId="0" applyFont="1" applyFill="1" applyBorder="1" applyAlignment="1">
      <alignment horizontal="right" vertical="center" wrapText="1"/>
    </xf>
    <xf numFmtId="172" fontId="27" fillId="34" borderId="11" xfId="0" applyNumberFormat="1" applyFont="1" applyFill="1" applyBorder="1" applyAlignment="1">
      <alignment horizontal="right" vertical="center" wrapText="1"/>
    </xf>
    <xf numFmtId="3" fontId="27" fillId="34" borderId="11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172" fontId="2" fillId="0" borderId="11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27" fillId="34" borderId="16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wrapText="1"/>
    </xf>
    <xf numFmtId="172" fontId="27" fillId="34" borderId="11" xfId="0" applyNumberFormat="1" applyFont="1" applyFill="1" applyBorder="1" applyAlignment="1" quotePrefix="1">
      <alignment horizontal="right" vertical="center" wrapText="1"/>
    </xf>
    <xf numFmtId="0" fontId="27" fillId="34" borderId="15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7" fillId="34" borderId="0" xfId="0" applyNumberFormat="1" applyFont="1" applyFill="1" applyBorder="1" applyAlignment="1">
      <alignment vertical="center" wrapText="1"/>
    </xf>
    <xf numFmtId="172" fontId="27" fillId="34" borderId="0" xfId="0" applyNumberFormat="1" applyFont="1" applyFill="1" applyAlignment="1">
      <alignment horizontal="right" vertical="center" wrapText="1"/>
    </xf>
    <xf numFmtId="0" fontId="27" fillId="34" borderId="0" xfId="0" applyFont="1" applyFill="1" applyAlignment="1">
      <alignment horizontal="right" vertical="center" wrapText="1"/>
    </xf>
    <xf numFmtId="0" fontId="27" fillId="34" borderId="0" xfId="0" applyFont="1" applyFill="1" applyAlignment="1">
      <alignment horizontal="left" vertical="center" wrapText="1"/>
    </xf>
    <xf numFmtId="0" fontId="27" fillId="34" borderId="0" xfId="0" applyFont="1" applyFill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7" fillId="34" borderId="10" xfId="0" applyFont="1" applyFill="1" applyBorder="1" applyAlignment="1">
      <alignment horizontal="left" vertical="center" wrapText="1"/>
    </xf>
    <xf numFmtId="3" fontId="27" fillId="34" borderId="10" xfId="0" applyNumberFormat="1" applyFont="1" applyFill="1" applyBorder="1" applyAlignment="1">
      <alignment vertical="center" wrapText="1"/>
    </xf>
    <xf numFmtId="14" fontId="27" fillId="34" borderId="10" xfId="0" applyNumberFormat="1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wrapText="1"/>
    </xf>
    <xf numFmtId="172" fontId="27" fillId="34" borderId="10" xfId="0" applyNumberFormat="1" applyFont="1" applyFill="1" applyBorder="1" applyAlignment="1">
      <alignment horizontal="right" vertical="center" wrapText="1"/>
    </xf>
    <xf numFmtId="0" fontId="65" fillId="34" borderId="10" xfId="0" applyFont="1" applyFill="1" applyBorder="1" applyAlignment="1">
      <alignment horizontal="left" wrapText="1"/>
    </xf>
    <xf numFmtId="0" fontId="27" fillId="34" borderId="10" xfId="0" applyFont="1" applyFill="1" applyBorder="1" applyAlignment="1" applyProtection="1">
      <alignment vertical="top" wrapText="1"/>
      <protection locked="0"/>
    </xf>
    <xf numFmtId="0" fontId="46" fillId="34" borderId="10" xfId="0" applyFont="1" applyFill="1" applyBorder="1" applyAlignment="1" applyProtection="1">
      <alignment vertical="center" wrapText="1" readingOrder="1"/>
      <protection locked="0"/>
    </xf>
    <xf numFmtId="0" fontId="27" fillId="34" borderId="0" xfId="0" applyFont="1" applyFill="1" applyAlignment="1">
      <alignment/>
    </xf>
    <xf numFmtId="172" fontId="27" fillId="34" borderId="10" xfId="0" applyNumberFormat="1" applyFont="1" applyFill="1" applyBorder="1" applyAlignment="1" quotePrefix="1">
      <alignment horizontal="right" vertical="center" wrapText="1"/>
    </xf>
    <xf numFmtId="0" fontId="47" fillId="34" borderId="10" xfId="0" applyFont="1" applyFill="1" applyBorder="1" applyAlignment="1" applyProtection="1">
      <alignment vertical="center" wrapText="1" readingOrder="1"/>
      <protection locked="0"/>
    </xf>
    <xf numFmtId="3" fontId="27" fillId="34" borderId="10" xfId="0" applyNumberFormat="1" applyFont="1" applyFill="1" applyBorder="1" applyAlignment="1" applyProtection="1">
      <alignment vertical="top" wrapText="1"/>
      <protection locked="0"/>
    </xf>
    <xf numFmtId="0" fontId="46" fillId="0" borderId="10" xfId="0" applyFont="1" applyBorder="1" applyAlignment="1" applyProtection="1">
      <alignment vertical="center" wrapText="1" readingOrder="1"/>
      <protection locked="0"/>
    </xf>
    <xf numFmtId="0" fontId="27" fillId="0" borderId="10" xfId="0" applyFont="1" applyBorder="1" applyAlignment="1" applyProtection="1">
      <alignment vertical="top" wrapText="1"/>
      <protection locked="0"/>
    </xf>
    <xf numFmtId="3" fontId="27" fillId="0" borderId="10" xfId="0" applyNumberFormat="1" applyFont="1" applyBorder="1" applyAlignment="1" applyProtection="1">
      <alignment vertical="top" wrapText="1"/>
      <protection locked="0"/>
    </xf>
    <xf numFmtId="0" fontId="27" fillId="34" borderId="10" xfId="0" applyFont="1" applyFill="1" applyBorder="1" applyAlignment="1">
      <alignment vertical="center" wrapText="1"/>
    </xf>
    <xf numFmtId="0" fontId="45" fillId="34" borderId="0" xfId="0" applyFont="1" applyFill="1" applyAlignment="1">
      <alignment/>
    </xf>
    <xf numFmtId="0" fontId="16" fillId="27" borderId="8" xfId="80" applyFont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14" fontId="16" fillId="27" borderId="18" xfId="8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6" fillId="27" borderId="21" xfId="80" applyFont="1" applyBorder="1" applyAlignment="1">
      <alignment horizontal="center"/>
    </xf>
    <xf numFmtId="0" fontId="16" fillId="27" borderId="22" xfId="80" applyFont="1" applyBorder="1" applyAlignment="1">
      <alignment horizontal="center"/>
    </xf>
    <xf numFmtId="0" fontId="16" fillId="27" borderId="23" xfId="8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8" fillId="0" borderId="10" xfId="77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8" xfId="56"/>
    <cellStyle name="Normal 21" xfId="57"/>
    <cellStyle name="Normal 23" xfId="58"/>
    <cellStyle name="Normal 26" xfId="59"/>
    <cellStyle name="Normal 27" xfId="60"/>
    <cellStyle name="Normal 28" xfId="61"/>
    <cellStyle name="Normal 29" xfId="62"/>
    <cellStyle name="Normal 31" xfId="63"/>
    <cellStyle name="Normal 32" xfId="64"/>
    <cellStyle name="Normal 33" xfId="65"/>
    <cellStyle name="Normal 34" xfId="66"/>
    <cellStyle name="Normal 40" xfId="67"/>
    <cellStyle name="Normal 42" xfId="68"/>
    <cellStyle name="Normal 43" xfId="69"/>
    <cellStyle name="Normal 44" xfId="70"/>
    <cellStyle name="Normal 45" xfId="71"/>
    <cellStyle name="Normal 46" xfId="72"/>
    <cellStyle name="Normal 47" xfId="73"/>
    <cellStyle name="Normal 48" xfId="74"/>
    <cellStyle name="Normal 49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PageLayoutView="0" workbookViewId="0" topLeftCell="A172">
      <selection activeCell="C62" sqref="C62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25.8515625" style="0" customWidth="1"/>
    <col min="4" max="4" width="13.57421875" style="0" customWidth="1"/>
    <col min="5" max="5" width="11.00390625" style="0" customWidth="1"/>
    <col min="6" max="6" width="18.57421875" style="0" customWidth="1"/>
  </cols>
  <sheetData>
    <row r="1" spans="1:6" ht="21" customHeight="1">
      <c r="A1" s="181" t="s">
        <v>333</v>
      </c>
      <c r="B1" s="181"/>
      <c r="C1" s="181"/>
      <c r="D1" s="181"/>
      <c r="E1" s="181"/>
      <c r="F1" s="181"/>
    </row>
    <row r="2" spans="1:6" ht="25.5">
      <c r="A2" s="1" t="s">
        <v>5</v>
      </c>
      <c r="B2" s="1" t="s">
        <v>6</v>
      </c>
      <c r="C2" s="1" t="s">
        <v>7</v>
      </c>
      <c r="D2" s="1" t="s">
        <v>8</v>
      </c>
      <c r="E2" s="2" t="s">
        <v>9</v>
      </c>
      <c r="F2" s="1" t="s">
        <v>10</v>
      </c>
    </row>
    <row r="3" spans="1:6" ht="18">
      <c r="A3" s="187" t="s">
        <v>92</v>
      </c>
      <c r="B3" s="188"/>
      <c r="C3" s="188"/>
      <c r="D3" s="188"/>
      <c r="E3" s="188"/>
      <c r="F3" s="189"/>
    </row>
    <row r="4" spans="1:6" ht="18">
      <c r="A4" s="190" t="s">
        <v>287</v>
      </c>
      <c r="B4" s="190"/>
      <c r="C4" s="47"/>
      <c r="D4" s="48"/>
      <c r="E4" s="54"/>
      <c r="F4" s="55"/>
    </row>
    <row r="5" spans="1:6" ht="28.5">
      <c r="A5" s="56">
        <v>1</v>
      </c>
      <c r="B5" s="57" t="s">
        <v>279</v>
      </c>
      <c r="C5" s="37" t="s">
        <v>140</v>
      </c>
      <c r="D5" s="38">
        <v>3800195018</v>
      </c>
      <c r="E5" s="41">
        <v>36436</v>
      </c>
      <c r="F5" s="58">
        <v>650</v>
      </c>
    </row>
    <row r="6" spans="1:6" ht="28.5">
      <c r="A6" s="56">
        <v>2</v>
      </c>
      <c r="B6" s="57" t="s">
        <v>280</v>
      </c>
      <c r="C6" s="37" t="s">
        <v>141</v>
      </c>
      <c r="D6" s="38">
        <v>3800231900</v>
      </c>
      <c r="E6" s="39" t="s">
        <v>281</v>
      </c>
      <c r="F6" s="58">
        <v>300</v>
      </c>
    </row>
    <row r="7" spans="1:6" ht="28.5">
      <c r="A7" s="56">
        <v>3</v>
      </c>
      <c r="B7" s="57" t="s">
        <v>282</v>
      </c>
      <c r="C7" s="37" t="s">
        <v>142</v>
      </c>
      <c r="D7" s="38">
        <v>3800216437</v>
      </c>
      <c r="E7" s="39" t="s">
        <v>199</v>
      </c>
      <c r="F7" s="58">
        <v>251</v>
      </c>
    </row>
    <row r="8" spans="1:6" ht="28.5">
      <c r="A8" s="56">
        <v>4</v>
      </c>
      <c r="B8" s="57" t="s">
        <v>200</v>
      </c>
      <c r="C8" s="37" t="s">
        <v>143</v>
      </c>
      <c r="D8" s="38">
        <v>3800236828</v>
      </c>
      <c r="E8" s="39" t="s">
        <v>201</v>
      </c>
      <c r="F8" s="58">
        <v>600</v>
      </c>
    </row>
    <row r="9" spans="1:6" ht="28.5">
      <c r="A9" s="56">
        <v>5</v>
      </c>
      <c r="B9" s="57" t="s">
        <v>202</v>
      </c>
      <c r="C9" s="37" t="s">
        <v>144</v>
      </c>
      <c r="D9" s="38">
        <v>3800228986</v>
      </c>
      <c r="E9" s="39" t="s">
        <v>203</v>
      </c>
      <c r="F9" s="58">
        <v>250</v>
      </c>
    </row>
    <row r="10" spans="1:6" ht="14.25">
      <c r="A10" s="56">
        <v>6</v>
      </c>
      <c r="B10" s="57" t="s">
        <v>204</v>
      </c>
      <c r="C10" s="37" t="s">
        <v>205</v>
      </c>
      <c r="D10" s="38">
        <v>3800233432</v>
      </c>
      <c r="E10" s="39" t="s">
        <v>206</v>
      </c>
      <c r="F10" s="58">
        <v>4000</v>
      </c>
    </row>
    <row r="11" spans="1:6" ht="28.5">
      <c r="A11" s="56">
        <v>7</v>
      </c>
      <c r="B11" s="57" t="s">
        <v>207</v>
      </c>
      <c r="C11" s="37" t="s">
        <v>145</v>
      </c>
      <c r="D11" s="38">
        <v>3800271815</v>
      </c>
      <c r="E11" s="41">
        <v>37473</v>
      </c>
      <c r="F11" s="58">
        <v>400</v>
      </c>
    </row>
    <row r="12" spans="1:6" ht="28.5">
      <c r="A12" s="56">
        <v>8</v>
      </c>
      <c r="B12" s="57" t="s">
        <v>208</v>
      </c>
      <c r="C12" s="37" t="s">
        <v>146</v>
      </c>
      <c r="D12" s="38">
        <v>3800166225</v>
      </c>
      <c r="E12" s="39" t="s">
        <v>209</v>
      </c>
      <c r="F12" s="58">
        <v>500</v>
      </c>
    </row>
    <row r="13" spans="1:6" ht="28.5">
      <c r="A13" s="56">
        <v>9</v>
      </c>
      <c r="B13" s="57" t="s">
        <v>210</v>
      </c>
      <c r="C13" s="37" t="s">
        <v>211</v>
      </c>
      <c r="D13" s="38">
        <v>3800566047</v>
      </c>
      <c r="E13" s="39" t="s">
        <v>212</v>
      </c>
      <c r="F13" s="40">
        <v>700</v>
      </c>
    </row>
    <row r="14" spans="1:6" ht="28.5">
      <c r="A14" s="56">
        <v>10</v>
      </c>
      <c r="B14" s="56" t="s">
        <v>213</v>
      </c>
      <c r="C14" s="37" t="s">
        <v>147</v>
      </c>
      <c r="D14" s="38">
        <v>3800295781</v>
      </c>
      <c r="E14" s="39" t="s">
        <v>214</v>
      </c>
      <c r="F14" s="40">
        <v>200</v>
      </c>
    </row>
    <row r="15" spans="1:6" ht="28.5">
      <c r="A15" s="56">
        <v>11</v>
      </c>
      <c r="B15" s="57" t="s">
        <v>215</v>
      </c>
      <c r="C15" s="37" t="s">
        <v>148</v>
      </c>
      <c r="D15" s="38">
        <v>3800286674</v>
      </c>
      <c r="E15" s="39" t="s">
        <v>216</v>
      </c>
      <c r="F15" s="40">
        <v>1800</v>
      </c>
    </row>
    <row r="16" spans="1:6" ht="28.5">
      <c r="A16" s="56">
        <v>12</v>
      </c>
      <c r="B16" s="57" t="s">
        <v>217</v>
      </c>
      <c r="C16" s="37" t="s">
        <v>149</v>
      </c>
      <c r="D16" s="38">
        <v>3800290504</v>
      </c>
      <c r="E16" s="41">
        <v>38147</v>
      </c>
      <c r="F16" s="40">
        <v>8000</v>
      </c>
    </row>
    <row r="17" spans="1:6" ht="28.5">
      <c r="A17" s="56">
        <v>13</v>
      </c>
      <c r="B17" s="99" t="s">
        <v>218</v>
      </c>
      <c r="C17" s="37" t="s">
        <v>337</v>
      </c>
      <c r="D17" s="38">
        <v>3800285141</v>
      </c>
      <c r="E17" s="39" t="s">
        <v>219</v>
      </c>
      <c r="F17" s="40">
        <v>5000</v>
      </c>
    </row>
    <row r="18" spans="1:6" ht="28.5">
      <c r="A18" s="56">
        <v>14</v>
      </c>
      <c r="B18" s="99" t="s">
        <v>220</v>
      </c>
      <c r="C18" s="37" t="s">
        <v>150</v>
      </c>
      <c r="D18" s="38">
        <v>3800265593</v>
      </c>
      <c r="E18" s="39" t="s">
        <v>221</v>
      </c>
      <c r="F18" s="40">
        <v>250</v>
      </c>
    </row>
    <row r="19" spans="1:6" ht="28.5">
      <c r="A19" s="56">
        <v>15</v>
      </c>
      <c r="B19" s="6" t="s">
        <v>222</v>
      </c>
      <c r="C19" s="59" t="s">
        <v>223</v>
      </c>
      <c r="D19" s="60">
        <v>3800214084</v>
      </c>
      <c r="E19" s="61" t="s">
        <v>224</v>
      </c>
      <c r="F19" s="62">
        <v>250</v>
      </c>
    </row>
    <row r="20" spans="1:6" ht="28.5">
      <c r="A20" s="56">
        <v>16</v>
      </c>
      <c r="B20" s="6" t="s">
        <v>225</v>
      </c>
      <c r="C20" s="37" t="s">
        <v>293</v>
      </c>
      <c r="D20" s="38">
        <v>3800335314</v>
      </c>
      <c r="E20" s="39">
        <v>38993</v>
      </c>
      <c r="F20" s="40">
        <v>1000</v>
      </c>
    </row>
    <row r="21" spans="1:6" ht="28.5">
      <c r="A21" s="56">
        <v>17</v>
      </c>
      <c r="B21" s="6" t="s">
        <v>226</v>
      </c>
      <c r="C21" s="37" t="s">
        <v>151</v>
      </c>
      <c r="D21" s="38">
        <v>3800424620</v>
      </c>
      <c r="E21" s="39" t="s">
        <v>227</v>
      </c>
      <c r="F21" s="40">
        <v>250</v>
      </c>
    </row>
    <row r="22" spans="1:6" ht="28.5">
      <c r="A22" s="56">
        <v>18</v>
      </c>
      <c r="B22" s="6" t="s">
        <v>228</v>
      </c>
      <c r="C22" s="37" t="s">
        <v>152</v>
      </c>
      <c r="D22" s="38">
        <v>3800327472</v>
      </c>
      <c r="E22" s="39" t="s">
        <v>283</v>
      </c>
      <c r="F22" s="40">
        <v>250</v>
      </c>
    </row>
    <row r="23" spans="1:6" ht="28.5">
      <c r="A23" s="56">
        <v>19</v>
      </c>
      <c r="B23" s="6" t="s">
        <v>229</v>
      </c>
      <c r="C23" s="37" t="s">
        <v>153</v>
      </c>
      <c r="D23" s="38">
        <v>3800242490</v>
      </c>
      <c r="E23" s="39" t="s">
        <v>230</v>
      </c>
      <c r="F23" s="40">
        <v>200</v>
      </c>
    </row>
    <row r="24" spans="1:6" ht="28.5">
      <c r="A24" s="56">
        <v>20</v>
      </c>
      <c r="B24" s="6" t="s">
        <v>231</v>
      </c>
      <c r="C24" s="37" t="s">
        <v>154</v>
      </c>
      <c r="D24" s="38">
        <v>3800210925</v>
      </c>
      <c r="E24" s="39" t="s">
        <v>232</v>
      </c>
      <c r="F24" s="40">
        <v>150</v>
      </c>
    </row>
    <row r="25" spans="1:6" ht="28.5">
      <c r="A25" s="56">
        <v>21</v>
      </c>
      <c r="B25" s="6" t="s">
        <v>233</v>
      </c>
      <c r="C25" s="37" t="s">
        <v>155</v>
      </c>
      <c r="D25" s="38">
        <v>3800285783</v>
      </c>
      <c r="E25" s="39">
        <v>38082</v>
      </c>
      <c r="F25" s="40">
        <v>500</v>
      </c>
    </row>
    <row r="26" spans="1:6" ht="28.5">
      <c r="A26" s="56">
        <v>22</v>
      </c>
      <c r="B26" s="6" t="s">
        <v>234</v>
      </c>
      <c r="C26" s="37" t="s">
        <v>156</v>
      </c>
      <c r="D26" s="38">
        <v>3800284639</v>
      </c>
      <c r="E26" s="39">
        <v>38172</v>
      </c>
      <c r="F26" s="40">
        <v>500</v>
      </c>
    </row>
    <row r="27" spans="1:6" ht="28.5">
      <c r="A27" s="56">
        <v>23</v>
      </c>
      <c r="B27" s="6" t="s">
        <v>235</v>
      </c>
      <c r="C27" s="37" t="s">
        <v>162</v>
      </c>
      <c r="D27" s="38">
        <v>3800361816</v>
      </c>
      <c r="E27" s="39">
        <v>39178</v>
      </c>
      <c r="F27" s="40">
        <v>500</v>
      </c>
    </row>
    <row r="28" spans="1:6" ht="28.5">
      <c r="A28" s="56">
        <v>24</v>
      </c>
      <c r="B28" s="6" t="s">
        <v>338</v>
      </c>
      <c r="C28" s="37" t="s">
        <v>163</v>
      </c>
      <c r="D28" s="38">
        <v>3800419726</v>
      </c>
      <c r="E28" s="39" t="s">
        <v>289</v>
      </c>
      <c r="F28" s="40">
        <v>500</v>
      </c>
    </row>
    <row r="29" spans="1:6" ht="28.5">
      <c r="A29" s="56">
        <v>25</v>
      </c>
      <c r="B29" s="6" t="s">
        <v>236</v>
      </c>
      <c r="C29" s="37" t="s">
        <v>164</v>
      </c>
      <c r="D29" s="38">
        <v>3900408358</v>
      </c>
      <c r="E29" s="39" t="s">
        <v>157</v>
      </c>
      <c r="F29" s="40">
        <v>1000</v>
      </c>
    </row>
    <row r="30" spans="1:6" ht="28.5">
      <c r="A30" s="56">
        <v>26</v>
      </c>
      <c r="B30" s="6" t="s">
        <v>237</v>
      </c>
      <c r="C30" s="37" t="s">
        <v>165</v>
      </c>
      <c r="D30" s="38">
        <v>3800567259</v>
      </c>
      <c r="E30" s="39">
        <v>39965</v>
      </c>
      <c r="F30" s="40">
        <v>800</v>
      </c>
    </row>
    <row r="31" spans="1:6" ht="25.5">
      <c r="A31" s="56">
        <v>27</v>
      </c>
      <c r="B31" s="63" t="s">
        <v>238</v>
      </c>
      <c r="C31" s="64" t="s">
        <v>239</v>
      </c>
      <c r="D31" s="65">
        <v>3800657953</v>
      </c>
      <c r="E31" s="66" t="s">
        <v>240</v>
      </c>
      <c r="F31" s="67">
        <v>200</v>
      </c>
    </row>
    <row r="32" spans="1:6" ht="15.75" customHeight="1">
      <c r="A32" s="56">
        <v>28</v>
      </c>
      <c r="B32" s="63" t="s">
        <v>241</v>
      </c>
      <c r="C32" s="106" t="s">
        <v>166</v>
      </c>
      <c r="D32" s="65">
        <v>3800713069</v>
      </c>
      <c r="E32" s="66" t="s">
        <v>284</v>
      </c>
      <c r="F32" s="67">
        <v>1800</v>
      </c>
    </row>
    <row r="33" spans="1:6" ht="25.5">
      <c r="A33" s="56">
        <v>29</v>
      </c>
      <c r="B33" s="63" t="s">
        <v>242</v>
      </c>
      <c r="C33" s="64" t="s">
        <v>243</v>
      </c>
      <c r="D33" s="65">
        <v>3800567347</v>
      </c>
      <c r="E33" s="66">
        <v>39962</v>
      </c>
      <c r="F33" s="67">
        <v>1200</v>
      </c>
    </row>
    <row r="34" spans="1:10" s="31" customFormat="1" ht="25.5">
      <c r="A34" s="56">
        <v>30</v>
      </c>
      <c r="B34" s="110" t="s">
        <v>256</v>
      </c>
      <c r="C34" s="6" t="s">
        <v>257</v>
      </c>
      <c r="D34" s="11">
        <v>3800758581</v>
      </c>
      <c r="E34" s="101">
        <v>40703</v>
      </c>
      <c r="F34" s="50">
        <v>100</v>
      </c>
      <c r="I34" s="29"/>
      <c r="J34" s="29"/>
    </row>
    <row r="35" spans="1:10" s="31" customFormat="1" ht="25.5">
      <c r="A35" s="56">
        <v>31</v>
      </c>
      <c r="B35" s="117" t="s">
        <v>258</v>
      </c>
      <c r="C35" s="6" t="s">
        <v>259</v>
      </c>
      <c r="D35" s="11">
        <v>3800767730</v>
      </c>
      <c r="E35" s="101">
        <v>40756</v>
      </c>
      <c r="F35" s="50">
        <v>1200</v>
      </c>
      <c r="G35" s="19"/>
      <c r="H35" s="103"/>
      <c r="I35" s="29"/>
      <c r="J35" s="29"/>
    </row>
    <row r="36" spans="1:6" s="29" customFormat="1" ht="25.5">
      <c r="A36" s="56">
        <v>32</v>
      </c>
      <c r="B36" s="109" t="s">
        <v>260</v>
      </c>
      <c r="C36" s="6" t="s">
        <v>261</v>
      </c>
      <c r="D36" s="11">
        <v>3800795216</v>
      </c>
      <c r="E36" s="101">
        <v>40875</v>
      </c>
      <c r="F36" s="111">
        <v>1800</v>
      </c>
    </row>
    <row r="37" spans="1:6" s="29" customFormat="1" ht="25.5">
      <c r="A37" s="56">
        <v>33</v>
      </c>
      <c r="B37" s="121" t="s">
        <v>98</v>
      </c>
      <c r="C37" s="13" t="s">
        <v>97</v>
      </c>
      <c r="D37" s="28">
        <v>3800915795</v>
      </c>
      <c r="E37" s="123">
        <v>41039</v>
      </c>
      <c r="F37" s="15">
        <v>1900</v>
      </c>
    </row>
    <row r="38" spans="1:10" s="16" customFormat="1" ht="25.5">
      <c r="A38" s="56">
        <v>34</v>
      </c>
      <c r="B38" s="151" t="s">
        <v>306</v>
      </c>
      <c r="C38" s="150" t="s">
        <v>305</v>
      </c>
      <c r="D38" s="140">
        <v>3801047862</v>
      </c>
      <c r="E38" s="141">
        <v>41360</v>
      </c>
      <c r="F38" s="142">
        <v>1000</v>
      </c>
      <c r="G38" s="17"/>
      <c r="H38" s="17"/>
      <c r="I38" s="17"/>
      <c r="J38" s="17"/>
    </row>
    <row r="39" spans="1:10" s="16" customFormat="1" ht="14.25">
      <c r="A39" s="56">
        <v>35</v>
      </c>
      <c r="B39" s="151" t="s">
        <v>304</v>
      </c>
      <c r="C39" s="150" t="s">
        <v>303</v>
      </c>
      <c r="D39" s="140">
        <v>3801047929</v>
      </c>
      <c r="E39" s="141">
        <v>41362</v>
      </c>
      <c r="F39" s="142">
        <v>1000</v>
      </c>
      <c r="G39" s="17"/>
      <c r="H39" s="17"/>
      <c r="I39" s="17"/>
      <c r="J39" s="17"/>
    </row>
    <row r="40" spans="1:12" ht="18">
      <c r="A40" s="3"/>
      <c r="B40" s="3"/>
      <c r="C40" s="3"/>
      <c r="D40" s="3"/>
      <c r="E40" s="3"/>
      <c r="F40" s="43">
        <f>SUM(F5:F39)</f>
        <v>39001</v>
      </c>
      <c r="G40" s="184"/>
      <c r="H40" s="184"/>
      <c r="I40" s="184"/>
      <c r="J40" s="184"/>
      <c r="K40" s="184"/>
      <c r="L40" s="184"/>
    </row>
    <row r="41" spans="1:12" ht="17.25">
      <c r="A41" s="44"/>
      <c r="B41" s="69" t="s">
        <v>95</v>
      </c>
      <c r="C41" s="37"/>
      <c r="D41" s="38"/>
      <c r="E41" s="39"/>
      <c r="F41" s="70"/>
      <c r="G41" s="104"/>
      <c r="H41" s="105"/>
      <c r="I41" s="104"/>
      <c r="J41" s="105"/>
      <c r="K41" s="104"/>
      <c r="L41" s="105"/>
    </row>
    <row r="42" spans="1:12" ht="14.25">
      <c r="A42" s="44">
        <v>36</v>
      </c>
      <c r="B42" s="37" t="s">
        <v>262</v>
      </c>
      <c r="C42" s="37" t="s">
        <v>263</v>
      </c>
      <c r="D42" s="38">
        <v>3800558134</v>
      </c>
      <c r="E42" s="39" t="s">
        <v>264</v>
      </c>
      <c r="F42" s="40">
        <v>6000</v>
      </c>
      <c r="G42" s="104"/>
      <c r="H42" s="104"/>
      <c r="I42" s="104"/>
      <c r="J42" s="104"/>
      <c r="K42" s="104"/>
      <c r="L42" s="104"/>
    </row>
    <row r="43" spans="1:12" ht="28.5">
      <c r="A43" s="44">
        <v>37</v>
      </c>
      <c r="B43" s="37" t="s">
        <v>265</v>
      </c>
      <c r="C43" s="37" t="s">
        <v>266</v>
      </c>
      <c r="D43" s="38">
        <v>3800630905</v>
      </c>
      <c r="E43" s="39" t="s">
        <v>168</v>
      </c>
      <c r="F43" s="40">
        <v>4900</v>
      </c>
      <c r="G43" s="104"/>
      <c r="H43" s="104"/>
      <c r="I43" s="104"/>
      <c r="J43" s="104"/>
      <c r="K43" s="104"/>
      <c r="L43" s="104"/>
    </row>
    <row r="44" spans="1:12" ht="28.5">
      <c r="A44" s="44">
        <v>38</v>
      </c>
      <c r="B44" s="37" t="s">
        <v>267</v>
      </c>
      <c r="C44" s="37" t="s">
        <v>268</v>
      </c>
      <c r="D44" s="38">
        <v>3800534574</v>
      </c>
      <c r="E44" s="39" t="s">
        <v>269</v>
      </c>
      <c r="F44" s="40">
        <v>1200</v>
      </c>
      <c r="G44" s="184"/>
      <c r="H44" s="184"/>
      <c r="I44" s="184"/>
      <c r="J44" s="184"/>
      <c r="K44" s="184"/>
      <c r="L44" s="184"/>
    </row>
    <row r="45" spans="1:12" ht="25.5">
      <c r="A45" s="44">
        <v>39</v>
      </c>
      <c r="B45" s="63" t="s">
        <v>270</v>
      </c>
      <c r="C45" s="64" t="s">
        <v>271</v>
      </c>
      <c r="D45" s="65">
        <v>3800650637</v>
      </c>
      <c r="E45" s="66" t="s">
        <v>272</v>
      </c>
      <c r="F45" s="67">
        <v>3000</v>
      </c>
      <c r="G45" s="104"/>
      <c r="H45" s="104"/>
      <c r="I45" s="104"/>
      <c r="J45" s="104"/>
      <c r="K45" s="104"/>
      <c r="L45" s="104"/>
    </row>
    <row r="46" spans="1:12" ht="25.5">
      <c r="A46" s="44">
        <v>40</v>
      </c>
      <c r="B46" s="63" t="s">
        <v>273</v>
      </c>
      <c r="C46" s="64" t="s">
        <v>274</v>
      </c>
      <c r="D46" s="65">
        <v>3800656999</v>
      </c>
      <c r="E46" s="71" t="s">
        <v>275</v>
      </c>
      <c r="F46" s="67">
        <v>2000</v>
      </c>
      <c r="G46" s="104"/>
      <c r="H46" s="104"/>
      <c r="I46" s="104"/>
      <c r="J46" s="104"/>
      <c r="K46" s="104"/>
      <c r="L46" s="104"/>
    </row>
    <row r="47" spans="1:6" ht="25.5">
      <c r="A47" s="44">
        <v>41</v>
      </c>
      <c r="B47" s="63" t="s">
        <v>276</v>
      </c>
      <c r="C47" s="64" t="s">
        <v>335</v>
      </c>
      <c r="D47" s="65">
        <v>3800661886</v>
      </c>
      <c r="E47" s="66" t="s">
        <v>14</v>
      </c>
      <c r="F47" s="67">
        <v>1700</v>
      </c>
    </row>
    <row r="48" spans="1:6" ht="25.5">
      <c r="A48" s="44">
        <v>42</v>
      </c>
      <c r="B48" s="63" t="s">
        <v>15</v>
      </c>
      <c r="C48" s="64" t="s">
        <v>16</v>
      </c>
      <c r="D48" s="65">
        <v>3800675751</v>
      </c>
      <c r="E48" s="66" t="s">
        <v>17</v>
      </c>
      <c r="F48" s="67">
        <v>500</v>
      </c>
    </row>
    <row r="49" spans="1:6" ht="25.5">
      <c r="A49" s="44">
        <v>43</v>
      </c>
      <c r="B49" s="63" t="s">
        <v>18</v>
      </c>
      <c r="C49" s="64" t="s">
        <v>19</v>
      </c>
      <c r="D49" s="65">
        <v>3800699463</v>
      </c>
      <c r="E49" s="71" t="s">
        <v>20</v>
      </c>
      <c r="F49" s="67">
        <v>1000</v>
      </c>
    </row>
    <row r="50" spans="1:6" ht="25.5">
      <c r="A50" s="44">
        <v>44</v>
      </c>
      <c r="B50" s="63" t="s">
        <v>21</v>
      </c>
      <c r="C50" s="64" t="s">
        <v>22</v>
      </c>
      <c r="D50" s="65">
        <v>3800701017</v>
      </c>
      <c r="E50" s="71" t="s">
        <v>20</v>
      </c>
      <c r="F50" s="67">
        <v>3000</v>
      </c>
    </row>
    <row r="51" spans="1:6" ht="25.5">
      <c r="A51" s="44">
        <v>45</v>
      </c>
      <c r="B51" s="63" t="s">
        <v>23</v>
      </c>
      <c r="C51" s="64" t="s">
        <v>24</v>
      </c>
      <c r="D51" s="65">
        <v>3800707594</v>
      </c>
      <c r="E51" s="71" t="s">
        <v>25</v>
      </c>
      <c r="F51" s="67">
        <v>2000</v>
      </c>
    </row>
    <row r="52" spans="1:6" ht="25.5">
      <c r="A52" s="44">
        <v>46</v>
      </c>
      <c r="B52" s="63" t="s">
        <v>26</v>
      </c>
      <c r="C52" s="64" t="s">
        <v>27</v>
      </c>
      <c r="D52" s="65">
        <v>3800710526</v>
      </c>
      <c r="E52" s="66" t="s">
        <v>28</v>
      </c>
      <c r="F52" s="67">
        <v>1500</v>
      </c>
    </row>
    <row r="53" spans="1:6" ht="25.5">
      <c r="A53" s="44">
        <v>47</v>
      </c>
      <c r="B53" s="63" t="s">
        <v>29</v>
      </c>
      <c r="C53" s="64" t="s">
        <v>30</v>
      </c>
      <c r="D53" s="65">
        <v>3800709721</v>
      </c>
      <c r="E53" s="66" t="s">
        <v>28</v>
      </c>
      <c r="F53" s="67">
        <v>6800</v>
      </c>
    </row>
    <row r="54" spans="1:6" ht="25.5">
      <c r="A54" s="44">
        <v>48</v>
      </c>
      <c r="B54" s="63" t="s">
        <v>31</v>
      </c>
      <c r="C54" s="64" t="s">
        <v>32</v>
      </c>
      <c r="D54" s="65">
        <v>3800722553</v>
      </c>
      <c r="E54" s="66" t="s">
        <v>33</v>
      </c>
      <c r="F54" s="67">
        <v>5000</v>
      </c>
    </row>
    <row r="55" spans="1:6" ht="25.5">
      <c r="A55" s="44">
        <v>49</v>
      </c>
      <c r="B55" s="63" t="s">
        <v>34</v>
      </c>
      <c r="C55" s="64" t="s">
        <v>35</v>
      </c>
      <c r="D55" s="65">
        <v>3800726195</v>
      </c>
      <c r="E55" s="71" t="s">
        <v>158</v>
      </c>
      <c r="F55" s="67">
        <v>100</v>
      </c>
    </row>
    <row r="56" spans="1:10" s="31" customFormat="1" ht="25.5">
      <c r="A56" s="44">
        <v>50</v>
      </c>
      <c r="B56" s="49" t="s">
        <v>36</v>
      </c>
      <c r="C56" s="6" t="s">
        <v>37</v>
      </c>
      <c r="D56" s="11">
        <v>3800736563</v>
      </c>
      <c r="E56" s="7">
        <v>40848</v>
      </c>
      <c r="F56" s="50">
        <v>1250</v>
      </c>
      <c r="G56" s="29"/>
      <c r="H56" s="29"/>
      <c r="I56" s="29"/>
      <c r="J56" s="29"/>
    </row>
    <row r="57" spans="1:10" s="31" customFormat="1" ht="25.5">
      <c r="A57" s="44">
        <v>51</v>
      </c>
      <c r="B57" s="49" t="s">
        <v>38</v>
      </c>
      <c r="C57" s="6" t="s">
        <v>16</v>
      </c>
      <c r="D57" s="11">
        <v>3800751868</v>
      </c>
      <c r="E57" s="8" t="s">
        <v>39</v>
      </c>
      <c r="F57" s="50">
        <v>500</v>
      </c>
      <c r="G57" s="29"/>
      <c r="H57" s="29"/>
      <c r="I57" s="29"/>
      <c r="J57" s="29"/>
    </row>
    <row r="58" spans="1:10" s="31" customFormat="1" ht="25.5">
      <c r="A58" s="44">
        <v>52</v>
      </c>
      <c r="B58" s="110" t="s">
        <v>40</v>
      </c>
      <c r="C58" s="6" t="s">
        <v>41</v>
      </c>
      <c r="D58" s="11">
        <v>3800766448</v>
      </c>
      <c r="E58" s="101">
        <v>40744</v>
      </c>
      <c r="F58" s="50">
        <v>500</v>
      </c>
      <c r="G58" s="29"/>
      <c r="H58" s="29"/>
      <c r="I58" s="29"/>
      <c r="J58" s="29"/>
    </row>
    <row r="59" spans="1:6" s="16" customFormat="1" ht="25.5">
      <c r="A59" s="44">
        <v>53</v>
      </c>
      <c r="B59" s="109" t="s">
        <v>4</v>
      </c>
      <c r="C59" s="6" t="s">
        <v>255</v>
      </c>
      <c r="D59" s="11">
        <v>3800785923</v>
      </c>
      <c r="E59" s="101">
        <v>40833</v>
      </c>
      <c r="F59" s="111">
        <v>5000</v>
      </c>
    </row>
    <row r="60" spans="1:6" s="29" customFormat="1" ht="25.5">
      <c r="A60" s="44">
        <v>54</v>
      </c>
      <c r="B60" s="110" t="s">
        <v>42</v>
      </c>
      <c r="C60" s="6" t="s">
        <v>332</v>
      </c>
      <c r="D60" s="49">
        <v>3800791042</v>
      </c>
      <c r="E60" s="101">
        <v>40858</v>
      </c>
      <c r="F60" s="111">
        <v>900</v>
      </c>
    </row>
    <row r="61" spans="1:9" s="29" customFormat="1" ht="25.5">
      <c r="A61" s="44">
        <v>55</v>
      </c>
      <c r="B61" s="110" t="s">
        <v>3</v>
      </c>
      <c r="C61" s="6" t="s">
        <v>167</v>
      </c>
      <c r="D61" s="11">
        <v>3800757002</v>
      </c>
      <c r="E61" s="101">
        <v>40683</v>
      </c>
      <c r="F61" s="50">
        <v>1000</v>
      </c>
      <c r="G61" s="18"/>
      <c r="H61" s="35"/>
      <c r="I61" s="36"/>
    </row>
    <row r="62" spans="1:6" s="29" customFormat="1" ht="25.5">
      <c r="A62" s="44">
        <v>56</v>
      </c>
      <c r="B62" s="116" t="s">
        <v>113</v>
      </c>
      <c r="C62" s="6" t="s">
        <v>112</v>
      </c>
      <c r="D62" s="11">
        <v>3800885251</v>
      </c>
      <c r="E62" s="125">
        <v>41004</v>
      </c>
      <c r="F62" s="8">
        <v>2500</v>
      </c>
    </row>
    <row r="63" spans="1:6" s="29" customFormat="1" ht="25.5">
      <c r="A63" s="44">
        <v>57</v>
      </c>
      <c r="B63" s="110" t="s">
        <v>111</v>
      </c>
      <c r="C63" s="6" t="s">
        <v>110</v>
      </c>
      <c r="D63" s="11">
        <v>3800950824</v>
      </c>
      <c r="E63" s="125">
        <v>41068</v>
      </c>
      <c r="F63" s="8">
        <v>1900</v>
      </c>
    </row>
    <row r="64" spans="1:11" s="16" customFormat="1" ht="25.5">
      <c r="A64" s="44">
        <v>58</v>
      </c>
      <c r="B64" s="109" t="s">
        <v>109</v>
      </c>
      <c r="C64" s="6" t="s">
        <v>108</v>
      </c>
      <c r="D64" s="11">
        <v>3801021399</v>
      </c>
      <c r="E64" s="124">
        <v>41124</v>
      </c>
      <c r="F64" s="107">
        <v>500</v>
      </c>
      <c r="G64" s="17"/>
      <c r="H64" s="17"/>
      <c r="I64" s="17"/>
      <c r="J64" s="17"/>
      <c r="K64" s="17"/>
    </row>
    <row r="65" spans="1:11" s="16" customFormat="1" ht="25.5">
      <c r="A65" s="44">
        <v>59</v>
      </c>
      <c r="B65" s="109" t="s">
        <v>107</v>
      </c>
      <c r="C65" s="6" t="s">
        <v>22</v>
      </c>
      <c r="D65" s="11">
        <v>3801022868</v>
      </c>
      <c r="E65" s="124">
        <v>41142</v>
      </c>
      <c r="F65" s="107">
        <v>5000</v>
      </c>
      <c r="G65" s="17"/>
      <c r="H65" s="17"/>
      <c r="I65" s="17"/>
      <c r="J65" s="17"/>
      <c r="K65" s="17"/>
    </row>
    <row r="66" spans="1:11" s="16" customFormat="1" ht="14.25">
      <c r="A66" s="44">
        <v>60</v>
      </c>
      <c r="B66" s="109" t="s">
        <v>106</v>
      </c>
      <c r="C66" s="6" t="s">
        <v>105</v>
      </c>
      <c r="D66" s="11">
        <v>3801023029</v>
      </c>
      <c r="E66" s="124">
        <v>41144</v>
      </c>
      <c r="F66" s="107">
        <v>500</v>
      </c>
      <c r="G66" s="17"/>
      <c r="H66" s="17"/>
      <c r="I66" s="17"/>
      <c r="J66" s="17"/>
      <c r="K66" s="17"/>
    </row>
    <row r="67" spans="1:11" s="16" customFormat="1" ht="25.5">
      <c r="A67" s="44">
        <v>61</v>
      </c>
      <c r="B67" s="110" t="s">
        <v>104</v>
      </c>
      <c r="C67" s="6" t="s">
        <v>103</v>
      </c>
      <c r="D67" s="108">
        <v>3801037769</v>
      </c>
      <c r="E67" s="125" t="s">
        <v>102</v>
      </c>
      <c r="F67" s="8">
        <v>1900</v>
      </c>
      <c r="G67" s="17"/>
      <c r="H67" s="17"/>
      <c r="I67" s="17"/>
      <c r="J67" s="17"/>
      <c r="K67" s="17"/>
    </row>
    <row r="68" spans="1:11" s="16" customFormat="1" ht="25.5">
      <c r="A68" s="44">
        <v>62</v>
      </c>
      <c r="B68" s="110" t="s">
        <v>101</v>
      </c>
      <c r="C68" s="6" t="s">
        <v>100</v>
      </c>
      <c r="D68" s="108">
        <v>3801037624</v>
      </c>
      <c r="E68" s="125" t="s">
        <v>99</v>
      </c>
      <c r="F68" s="8">
        <v>1500</v>
      </c>
      <c r="G68" s="17"/>
      <c r="H68" s="17"/>
      <c r="I68" s="17"/>
      <c r="J68" s="17"/>
      <c r="K68" s="17"/>
    </row>
    <row r="69" spans="1:11" s="16" customFormat="1" ht="14.25">
      <c r="A69" s="44">
        <v>63</v>
      </c>
      <c r="B69" s="110" t="s">
        <v>295</v>
      </c>
      <c r="C69" s="6" t="s">
        <v>296</v>
      </c>
      <c r="D69" s="108"/>
      <c r="E69" s="125">
        <v>40435</v>
      </c>
      <c r="F69" s="8">
        <v>1000</v>
      </c>
      <c r="G69" s="17"/>
      <c r="H69" s="17"/>
      <c r="I69" s="17"/>
      <c r="J69" s="17"/>
      <c r="K69" s="17"/>
    </row>
    <row r="70" spans="1:10" s="16" customFormat="1" ht="25.5">
      <c r="A70" s="44">
        <v>64</v>
      </c>
      <c r="B70" s="23" t="s">
        <v>327</v>
      </c>
      <c r="C70" s="13" t="s">
        <v>326</v>
      </c>
      <c r="D70" s="28">
        <v>3801045745</v>
      </c>
      <c r="E70" s="147" t="s">
        <v>325</v>
      </c>
      <c r="F70" s="155">
        <v>300</v>
      </c>
      <c r="G70" s="17"/>
      <c r="H70" s="17"/>
      <c r="I70" s="17"/>
      <c r="J70" s="17"/>
    </row>
    <row r="71" spans="1:10" s="16" customFormat="1" ht="14.25">
      <c r="A71" s="44">
        <v>65</v>
      </c>
      <c r="B71" s="23" t="s">
        <v>324</v>
      </c>
      <c r="C71" s="150" t="s">
        <v>323</v>
      </c>
      <c r="D71" s="140">
        <v>3801048182</v>
      </c>
      <c r="E71" s="141">
        <v>41369</v>
      </c>
      <c r="F71" s="142">
        <v>1500</v>
      </c>
      <c r="G71" s="17"/>
      <c r="H71" s="17"/>
      <c r="I71" s="17"/>
      <c r="J71" s="17"/>
    </row>
    <row r="72" spans="1:10" s="16" customFormat="1" ht="25.5">
      <c r="A72" s="44">
        <v>66</v>
      </c>
      <c r="B72" s="122" t="s">
        <v>322</v>
      </c>
      <c r="C72" s="150" t="s">
        <v>321</v>
      </c>
      <c r="D72" s="140">
        <v>3801048859</v>
      </c>
      <c r="E72" s="141">
        <v>41381</v>
      </c>
      <c r="F72" s="142">
        <v>8000</v>
      </c>
      <c r="G72" s="17"/>
      <c r="H72" s="17"/>
      <c r="I72" s="17"/>
      <c r="J72" s="17"/>
    </row>
    <row r="73" spans="1:10" s="16" customFormat="1" ht="25.5">
      <c r="A73" s="44">
        <v>67</v>
      </c>
      <c r="B73" s="122" t="s">
        <v>320</v>
      </c>
      <c r="C73" s="154" t="s">
        <v>319</v>
      </c>
      <c r="D73" s="140">
        <v>3801049098</v>
      </c>
      <c r="E73" s="141">
        <v>41386</v>
      </c>
      <c r="F73" s="142">
        <v>800</v>
      </c>
      <c r="G73" s="17"/>
      <c r="H73" s="17"/>
      <c r="I73" s="17"/>
      <c r="J73" s="17"/>
    </row>
    <row r="74" spans="1:6" s="148" customFormat="1" ht="25.5">
      <c r="A74" s="44">
        <v>68</v>
      </c>
      <c r="B74" s="25" t="s">
        <v>318</v>
      </c>
      <c r="C74" s="25" t="s">
        <v>317</v>
      </c>
      <c r="D74" s="143">
        <v>3801052767</v>
      </c>
      <c r="E74" s="144">
        <v>41460</v>
      </c>
      <c r="F74" s="145">
        <v>1000</v>
      </c>
    </row>
    <row r="75" spans="1:6" s="146" customFormat="1" ht="25.5">
      <c r="A75" s="44">
        <v>69</v>
      </c>
      <c r="B75" s="25" t="s">
        <v>316</v>
      </c>
      <c r="C75" s="153" t="s">
        <v>315</v>
      </c>
      <c r="D75" s="143">
        <v>3801052742</v>
      </c>
      <c r="E75" s="144">
        <v>41459</v>
      </c>
      <c r="F75" s="145">
        <v>1000</v>
      </c>
    </row>
    <row r="76" spans="1:6" s="148" customFormat="1" ht="14.25">
      <c r="A76" s="44">
        <v>70</v>
      </c>
      <c r="B76" s="25" t="s">
        <v>314</v>
      </c>
      <c r="C76" s="25" t="s">
        <v>313</v>
      </c>
      <c r="D76" s="149">
        <v>3801056627</v>
      </c>
      <c r="E76" s="144">
        <v>41530</v>
      </c>
      <c r="F76" s="145">
        <v>9900</v>
      </c>
    </row>
    <row r="77" spans="1:6" s="148" customFormat="1" ht="25.5">
      <c r="A77" s="44">
        <v>71</v>
      </c>
      <c r="B77" s="25" t="s">
        <v>312</v>
      </c>
      <c r="C77" s="25" t="s">
        <v>311</v>
      </c>
      <c r="D77" s="143">
        <v>3801059515</v>
      </c>
      <c r="E77" s="144">
        <v>41577</v>
      </c>
      <c r="F77" s="145">
        <v>1000</v>
      </c>
    </row>
    <row r="78" spans="1:6" s="146" customFormat="1" ht="25.5">
      <c r="A78" s="44">
        <v>72</v>
      </c>
      <c r="B78" s="25" t="s">
        <v>310</v>
      </c>
      <c r="C78" s="122" t="s">
        <v>309</v>
      </c>
      <c r="D78" s="143">
        <v>3801062821</v>
      </c>
      <c r="E78" s="152">
        <v>41619</v>
      </c>
      <c r="F78" s="145">
        <v>900</v>
      </c>
    </row>
    <row r="79" spans="1:6" s="146" customFormat="1" ht="25.5">
      <c r="A79" s="44">
        <v>73</v>
      </c>
      <c r="B79" s="25" t="s">
        <v>308</v>
      </c>
      <c r="C79" s="25" t="s">
        <v>307</v>
      </c>
      <c r="D79" s="143">
        <v>3801066551</v>
      </c>
      <c r="E79" s="152">
        <v>41635</v>
      </c>
      <c r="F79" s="145">
        <v>9000</v>
      </c>
    </row>
    <row r="80" spans="1:6" s="148" customFormat="1" ht="25.5">
      <c r="A80" s="44">
        <v>74</v>
      </c>
      <c r="B80" s="25" t="s">
        <v>334</v>
      </c>
      <c r="C80" s="25" t="s">
        <v>302</v>
      </c>
      <c r="D80" s="149">
        <v>3801058631</v>
      </c>
      <c r="E80" s="144">
        <v>41561</v>
      </c>
      <c r="F80" s="145">
        <v>1800</v>
      </c>
    </row>
    <row r="81" spans="1:6" s="148" customFormat="1" ht="25.5">
      <c r="A81" s="44">
        <v>75</v>
      </c>
      <c r="B81" s="168" t="s">
        <v>344</v>
      </c>
      <c r="C81" s="168" t="s">
        <v>345</v>
      </c>
      <c r="D81" s="165">
        <v>3801069009</v>
      </c>
      <c r="E81" s="167">
        <v>41661</v>
      </c>
      <c r="F81" s="163">
        <v>1800</v>
      </c>
    </row>
    <row r="82" spans="1:6" s="148" customFormat="1" ht="25.5">
      <c r="A82" s="44">
        <v>76</v>
      </c>
      <c r="B82" s="168" t="s">
        <v>346</v>
      </c>
      <c r="C82" s="168" t="s">
        <v>347</v>
      </c>
      <c r="D82" s="165">
        <v>3801068982</v>
      </c>
      <c r="E82" s="167">
        <v>41661</v>
      </c>
      <c r="F82" s="163">
        <v>1900</v>
      </c>
    </row>
    <row r="83" spans="1:6" s="148" customFormat="1" ht="25.5">
      <c r="A83" s="44">
        <v>77</v>
      </c>
      <c r="B83" s="166" t="s">
        <v>348</v>
      </c>
      <c r="C83" s="168" t="s">
        <v>349</v>
      </c>
      <c r="D83" s="165">
        <v>3801066858</v>
      </c>
      <c r="E83" s="167">
        <v>41641</v>
      </c>
      <c r="F83" s="163">
        <v>900</v>
      </c>
    </row>
    <row r="84" spans="1:6" s="148" customFormat="1" ht="25.5">
      <c r="A84" s="44">
        <v>78</v>
      </c>
      <c r="B84" s="166" t="s">
        <v>350</v>
      </c>
      <c r="C84" s="168" t="s">
        <v>351</v>
      </c>
      <c r="D84" s="165">
        <v>3801066745</v>
      </c>
      <c r="E84" s="167">
        <v>41645</v>
      </c>
      <c r="F84" s="163">
        <v>500</v>
      </c>
    </row>
    <row r="85" spans="1:6" s="148" customFormat="1" ht="14.25">
      <c r="A85" s="44">
        <v>79</v>
      </c>
      <c r="B85" s="168" t="s">
        <v>352</v>
      </c>
      <c r="C85" s="168" t="s">
        <v>353</v>
      </c>
      <c r="D85" s="165">
        <v>3801068340</v>
      </c>
      <c r="E85" s="167">
        <v>41654</v>
      </c>
      <c r="F85" s="163">
        <v>1000</v>
      </c>
    </row>
    <row r="86" spans="1:6" s="148" customFormat="1" ht="25.5">
      <c r="A86" s="44">
        <v>80</v>
      </c>
      <c r="B86" s="166" t="s">
        <v>354</v>
      </c>
      <c r="C86" s="168" t="s">
        <v>355</v>
      </c>
      <c r="D86" s="165">
        <v>3801066512</v>
      </c>
      <c r="E86" s="167">
        <v>41642</v>
      </c>
      <c r="F86" s="163">
        <v>1800</v>
      </c>
    </row>
    <row r="87" spans="1:6" s="148" customFormat="1" ht="25.5">
      <c r="A87" s="44">
        <v>81</v>
      </c>
      <c r="B87" s="168" t="s">
        <v>356</v>
      </c>
      <c r="C87" s="168" t="s">
        <v>357</v>
      </c>
      <c r="D87" s="165">
        <v>3801067322</v>
      </c>
      <c r="E87" s="167">
        <v>41645</v>
      </c>
      <c r="F87" s="163">
        <v>1900</v>
      </c>
    </row>
    <row r="88" spans="1:6" s="148" customFormat="1" ht="25.5">
      <c r="A88" s="44">
        <v>82</v>
      </c>
      <c r="B88" s="166" t="s">
        <v>358</v>
      </c>
      <c r="C88" s="168" t="s">
        <v>359</v>
      </c>
      <c r="D88" s="165">
        <v>3801068950</v>
      </c>
      <c r="E88" s="167">
        <v>41661</v>
      </c>
      <c r="F88" s="163">
        <v>1900</v>
      </c>
    </row>
    <row r="89" spans="1:6" s="148" customFormat="1" ht="25.5">
      <c r="A89" s="44">
        <v>83</v>
      </c>
      <c r="B89" s="166" t="s">
        <v>360</v>
      </c>
      <c r="C89" s="168" t="s">
        <v>361</v>
      </c>
      <c r="D89" s="165">
        <v>3801068975</v>
      </c>
      <c r="E89" s="167">
        <v>41661</v>
      </c>
      <c r="F89" s="163">
        <v>1800</v>
      </c>
    </row>
    <row r="90" spans="1:6" s="148" customFormat="1" ht="25.5">
      <c r="A90" s="44">
        <v>84</v>
      </c>
      <c r="B90" s="166" t="s">
        <v>362</v>
      </c>
      <c r="C90" s="168" t="s">
        <v>363</v>
      </c>
      <c r="D90" s="165">
        <v>3801069016</v>
      </c>
      <c r="E90" s="167">
        <v>41661</v>
      </c>
      <c r="F90" s="163">
        <v>1800</v>
      </c>
    </row>
    <row r="91" spans="1:6" s="148" customFormat="1" ht="25.5">
      <c r="A91" s="44">
        <v>85</v>
      </c>
      <c r="B91" s="166" t="s">
        <v>364</v>
      </c>
      <c r="C91" s="166" t="s">
        <v>365</v>
      </c>
      <c r="D91" s="165">
        <v>3801068358</v>
      </c>
      <c r="E91" s="167">
        <v>41655</v>
      </c>
      <c r="F91" s="163">
        <v>1900</v>
      </c>
    </row>
    <row r="92" spans="1:6" s="148" customFormat="1" ht="25.5">
      <c r="A92" s="44">
        <v>86</v>
      </c>
      <c r="B92" s="166" t="s">
        <v>366</v>
      </c>
      <c r="C92" s="166" t="s">
        <v>367</v>
      </c>
      <c r="D92" s="165">
        <v>3801067851</v>
      </c>
      <c r="E92" s="167">
        <v>41652</v>
      </c>
      <c r="F92" s="163">
        <v>1900</v>
      </c>
    </row>
    <row r="93" spans="1:6" s="148" customFormat="1" ht="25.5">
      <c r="A93" s="44">
        <v>87</v>
      </c>
      <c r="B93" s="166" t="s">
        <v>368</v>
      </c>
      <c r="C93" s="166" t="s">
        <v>369</v>
      </c>
      <c r="D93" s="165">
        <v>3801068365</v>
      </c>
      <c r="E93" s="167">
        <v>41654</v>
      </c>
      <c r="F93" s="163">
        <v>1900</v>
      </c>
    </row>
    <row r="94" spans="1:6" s="148" customFormat="1" ht="25.5">
      <c r="A94" s="44">
        <v>88</v>
      </c>
      <c r="B94" s="166" t="s">
        <v>370</v>
      </c>
      <c r="C94" s="166" t="s">
        <v>371</v>
      </c>
      <c r="D94" s="165">
        <v>3801067844</v>
      </c>
      <c r="E94" s="167">
        <v>41652</v>
      </c>
      <c r="F94" s="163">
        <v>1900</v>
      </c>
    </row>
    <row r="95" spans="1:6" s="148" customFormat="1" ht="25.5">
      <c r="A95" s="44">
        <v>89</v>
      </c>
      <c r="B95" s="166" t="s">
        <v>372</v>
      </c>
      <c r="C95" s="166" t="s">
        <v>373</v>
      </c>
      <c r="D95" s="165">
        <v>3801068446</v>
      </c>
      <c r="E95" s="167">
        <v>41655</v>
      </c>
      <c r="F95" s="163">
        <v>1900</v>
      </c>
    </row>
    <row r="96" spans="1:6" s="148" customFormat="1" ht="25.5">
      <c r="A96" s="44">
        <v>90</v>
      </c>
      <c r="B96" s="168" t="s">
        <v>374</v>
      </c>
      <c r="C96" s="168" t="s">
        <v>375</v>
      </c>
      <c r="D96" s="165">
        <v>3801067403</v>
      </c>
      <c r="E96" s="167">
        <v>41645</v>
      </c>
      <c r="F96" s="163">
        <v>1900</v>
      </c>
    </row>
    <row r="97" spans="1:6" s="171" customFormat="1" ht="25.5">
      <c r="A97" s="44">
        <v>91</v>
      </c>
      <c r="B97" s="166" t="s">
        <v>376</v>
      </c>
      <c r="C97" s="166" t="s">
        <v>377</v>
      </c>
      <c r="D97" s="165">
        <v>3801069312</v>
      </c>
      <c r="E97" s="172">
        <v>41683</v>
      </c>
      <c r="F97" s="163">
        <v>500</v>
      </c>
    </row>
    <row r="98" spans="1:6" s="171" customFormat="1" ht="25.5">
      <c r="A98" s="44">
        <v>92</v>
      </c>
      <c r="B98" s="166" t="s">
        <v>378</v>
      </c>
      <c r="C98" s="166" t="s">
        <v>379</v>
      </c>
      <c r="D98" s="165">
        <v>3801069908</v>
      </c>
      <c r="E98" s="172">
        <v>41694</v>
      </c>
      <c r="F98" s="163">
        <v>4000</v>
      </c>
    </row>
    <row r="99" spans="1:6" s="171" customFormat="1" ht="42.75">
      <c r="A99" s="44">
        <v>93</v>
      </c>
      <c r="B99" s="175" t="s">
        <v>380</v>
      </c>
      <c r="C99" s="175" t="s">
        <v>381</v>
      </c>
      <c r="D99" s="176">
        <v>3801070653</v>
      </c>
      <c r="E99" s="167">
        <v>41708</v>
      </c>
      <c r="F99" s="177">
        <v>1000</v>
      </c>
    </row>
    <row r="100" spans="1:6" s="171" customFormat="1" ht="25.5">
      <c r="A100" s="44">
        <v>94</v>
      </c>
      <c r="B100" s="166" t="s">
        <v>382</v>
      </c>
      <c r="C100" s="166" t="s">
        <v>383</v>
      </c>
      <c r="D100" s="165">
        <v>3801070163</v>
      </c>
      <c r="E100" s="172">
        <v>41701</v>
      </c>
      <c r="F100" s="163">
        <v>1900</v>
      </c>
    </row>
    <row r="101" spans="1:6" s="171" customFormat="1" ht="25.5">
      <c r="A101" s="44">
        <v>95</v>
      </c>
      <c r="B101" s="166" t="s">
        <v>384</v>
      </c>
      <c r="C101" s="166" t="s">
        <v>385</v>
      </c>
      <c r="D101" s="165">
        <v>3801070798</v>
      </c>
      <c r="E101" s="172">
        <v>41709</v>
      </c>
      <c r="F101" s="163">
        <v>1000</v>
      </c>
    </row>
    <row r="102" spans="1:6" s="171" customFormat="1" ht="25.5">
      <c r="A102" s="44">
        <v>96</v>
      </c>
      <c r="B102" s="166" t="s">
        <v>386</v>
      </c>
      <c r="C102" s="166" t="s">
        <v>387</v>
      </c>
      <c r="D102" s="165">
        <v>3801070660</v>
      </c>
      <c r="E102" s="172">
        <v>41708</v>
      </c>
      <c r="F102" s="163">
        <v>1900</v>
      </c>
    </row>
    <row r="103" spans="1:6" s="171" customFormat="1" ht="25.5">
      <c r="A103" s="44">
        <v>97</v>
      </c>
      <c r="B103" s="166" t="s">
        <v>388</v>
      </c>
      <c r="C103" s="166" t="s">
        <v>389</v>
      </c>
      <c r="D103" s="165">
        <v>3801071128</v>
      </c>
      <c r="E103" s="172">
        <v>41715</v>
      </c>
      <c r="F103" s="163">
        <v>3900</v>
      </c>
    </row>
    <row r="104" spans="1:6" s="171" customFormat="1" ht="28.5">
      <c r="A104" s="44">
        <v>98</v>
      </c>
      <c r="B104" s="166" t="s">
        <v>390</v>
      </c>
      <c r="C104" s="175" t="s">
        <v>391</v>
      </c>
      <c r="D104" s="176">
        <v>3801072918</v>
      </c>
      <c r="E104" s="167">
        <v>41743</v>
      </c>
      <c r="F104" s="177">
        <v>4000</v>
      </c>
    </row>
    <row r="105" spans="1:6" s="171" customFormat="1" ht="28.5">
      <c r="A105" s="44">
        <v>99</v>
      </c>
      <c r="B105" s="166" t="s">
        <v>392</v>
      </c>
      <c r="C105" s="175" t="s">
        <v>393</v>
      </c>
      <c r="D105" s="176">
        <v>3801075059</v>
      </c>
      <c r="E105" s="167">
        <v>41767</v>
      </c>
      <c r="F105" s="177">
        <v>1800</v>
      </c>
    </row>
    <row r="106" spans="1:6" s="171" customFormat="1" ht="28.5">
      <c r="A106" s="44">
        <v>100</v>
      </c>
      <c r="B106" s="166" t="s">
        <v>394</v>
      </c>
      <c r="C106" s="175" t="s">
        <v>395</v>
      </c>
      <c r="D106" s="176">
        <v>3801074859</v>
      </c>
      <c r="E106" s="167">
        <v>41766</v>
      </c>
      <c r="F106" s="177">
        <v>1900</v>
      </c>
    </row>
    <row r="107" spans="1:6" s="171" customFormat="1" ht="28.5">
      <c r="A107" s="44">
        <v>101</v>
      </c>
      <c r="B107" s="166" t="s">
        <v>396</v>
      </c>
      <c r="C107" s="175" t="s">
        <v>397</v>
      </c>
      <c r="D107" s="176">
        <v>3801077190</v>
      </c>
      <c r="E107" s="167">
        <v>41800</v>
      </c>
      <c r="F107" s="177">
        <v>1900</v>
      </c>
    </row>
    <row r="108" spans="1:6" s="171" customFormat="1" ht="28.5">
      <c r="A108" s="44">
        <v>102</v>
      </c>
      <c r="B108" s="166" t="s">
        <v>398</v>
      </c>
      <c r="C108" s="175" t="s">
        <v>399</v>
      </c>
      <c r="D108" s="176">
        <v>3801080147</v>
      </c>
      <c r="E108" s="167">
        <v>41850</v>
      </c>
      <c r="F108" s="177">
        <v>1800</v>
      </c>
    </row>
    <row r="109" spans="1:6" s="171" customFormat="1" ht="28.5">
      <c r="A109" s="44">
        <v>103</v>
      </c>
      <c r="B109" s="166" t="s">
        <v>400</v>
      </c>
      <c r="C109" s="170" t="s">
        <v>401</v>
      </c>
      <c r="D109" s="169">
        <v>3801079423</v>
      </c>
      <c r="E109" s="167">
        <v>41834</v>
      </c>
      <c r="F109" s="174">
        <v>10000</v>
      </c>
    </row>
    <row r="110" spans="1:6" s="171" customFormat="1" ht="28.5">
      <c r="A110" s="44">
        <v>104</v>
      </c>
      <c r="B110" s="166" t="s">
        <v>402</v>
      </c>
      <c r="C110" s="170" t="s">
        <v>403</v>
      </c>
      <c r="D110" s="169">
        <v>3801080034</v>
      </c>
      <c r="E110" s="167">
        <v>41848</v>
      </c>
      <c r="F110" s="174">
        <v>5000</v>
      </c>
    </row>
    <row r="111" spans="1:6" s="171" customFormat="1" ht="28.5">
      <c r="A111" s="44">
        <v>105</v>
      </c>
      <c r="B111" s="166" t="s">
        <v>398</v>
      </c>
      <c r="C111" s="170" t="s">
        <v>399</v>
      </c>
      <c r="D111" s="169">
        <v>3801080147</v>
      </c>
      <c r="E111" s="167">
        <v>41850</v>
      </c>
      <c r="F111" s="174">
        <v>1800</v>
      </c>
    </row>
    <row r="112" spans="1:6" s="171" customFormat="1" ht="25.5">
      <c r="A112" s="44">
        <v>106</v>
      </c>
      <c r="B112" s="166" t="s">
        <v>404</v>
      </c>
      <c r="C112" s="173" t="s">
        <v>405</v>
      </c>
      <c r="D112" s="169">
        <v>3801085829</v>
      </c>
      <c r="E112" s="164" t="s">
        <v>343</v>
      </c>
      <c r="F112" s="174">
        <v>1800</v>
      </c>
    </row>
    <row r="113" spans="1:6" s="171" customFormat="1" ht="25.5">
      <c r="A113" s="44">
        <v>107</v>
      </c>
      <c r="B113" s="166" t="s">
        <v>406</v>
      </c>
      <c r="C113" s="173" t="s">
        <v>407</v>
      </c>
      <c r="D113" s="169">
        <v>3801085804</v>
      </c>
      <c r="E113" s="164" t="s">
        <v>343</v>
      </c>
      <c r="F113" s="174">
        <v>400</v>
      </c>
    </row>
    <row r="114" spans="1:6" s="171" customFormat="1" ht="25.5">
      <c r="A114" s="44">
        <v>108</v>
      </c>
      <c r="B114" s="166" t="s">
        <v>408</v>
      </c>
      <c r="C114" s="173" t="s">
        <v>409</v>
      </c>
      <c r="D114" s="169">
        <v>3801086290</v>
      </c>
      <c r="E114" s="164">
        <v>41709</v>
      </c>
      <c r="F114" s="174">
        <v>1900</v>
      </c>
    </row>
    <row r="115" spans="1:6" s="171" customFormat="1" ht="14.25">
      <c r="A115" s="44">
        <v>109</v>
      </c>
      <c r="B115" s="166" t="s">
        <v>410</v>
      </c>
      <c r="C115" s="173" t="s">
        <v>340</v>
      </c>
      <c r="D115" s="169">
        <v>3801089809</v>
      </c>
      <c r="E115" s="164" t="s">
        <v>342</v>
      </c>
      <c r="F115" s="174">
        <v>1200</v>
      </c>
    </row>
    <row r="116" spans="1:6" ht="18">
      <c r="A116" s="3"/>
      <c r="B116" s="3"/>
      <c r="C116" s="3"/>
      <c r="D116" s="3"/>
      <c r="E116" s="3"/>
      <c r="F116" s="43">
        <f>SUM(F42:F115)</f>
        <v>172250</v>
      </c>
    </row>
    <row r="117" spans="1:6" ht="14.25">
      <c r="A117" s="191" t="s">
        <v>43</v>
      </c>
      <c r="B117" s="191"/>
      <c r="C117" s="3"/>
      <c r="D117" s="3"/>
      <c r="E117" s="3"/>
      <c r="F117" s="3"/>
    </row>
    <row r="118" spans="1:6" ht="25.5">
      <c r="A118" s="72">
        <v>110</v>
      </c>
      <c r="B118" s="63" t="s">
        <v>44</v>
      </c>
      <c r="C118" s="64" t="s">
        <v>16</v>
      </c>
      <c r="D118" s="65">
        <v>3800719007</v>
      </c>
      <c r="E118" s="71">
        <v>40279</v>
      </c>
      <c r="F118" s="67">
        <v>800</v>
      </c>
    </row>
    <row r="119" spans="1:10" s="31" customFormat="1" ht="25.5">
      <c r="A119" s="72">
        <v>111</v>
      </c>
      <c r="B119" s="6" t="s">
        <v>135</v>
      </c>
      <c r="C119" s="6" t="s">
        <v>45</v>
      </c>
      <c r="D119" s="11">
        <v>3800764088</v>
      </c>
      <c r="E119" s="101">
        <v>40735</v>
      </c>
      <c r="F119" s="50">
        <v>10000</v>
      </c>
      <c r="G119" s="29"/>
      <c r="H119" s="29"/>
      <c r="I119" s="29"/>
      <c r="J119" s="29"/>
    </row>
    <row r="120" spans="1:10" s="31" customFormat="1" ht="25.5">
      <c r="A120" s="72">
        <v>112</v>
      </c>
      <c r="B120" s="6" t="s">
        <v>133</v>
      </c>
      <c r="C120" s="6" t="s">
        <v>134</v>
      </c>
      <c r="D120" s="11">
        <v>3800490260</v>
      </c>
      <c r="E120" s="101">
        <v>39869</v>
      </c>
      <c r="F120" s="50">
        <v>1000</v>
      </c>
      <c r="G120" s="29"/>
      <c r="H120" s="29"/>
      <c r="I120" s="29"/>
      <c r="J120" s="29"/>
    </row>
    <row r="121" spans="1:10" s="31" customFormat="1" ht="25.5">
      <c r="A121" s="72">
        <v>113</v>
      </c>
      <c r="B121" s="6" t="s">
        <v>131</v>
      </c>
      <c r="C121" s="6" t="s">
        <v>132</v>
      </c>
      <c r="D121" s="11">
        <v>3800657576</v>
      </c>
      <c r="E121" s="101">
        <v>40249</v>
      </c>
      <c r="F121" s="50">
        <v>10000</v>
      </c>
      <c r="G121" s="29"/>
      <c r="H121" s="29"/>
      <c r="I121" s="29"/>
      <c r="J121" s="29"/>
    </row>
    <row r="122" spans="1:6" s="29" customFormat="1" ht="25.5">
      <c r="A122" s="72">
        <v>114</v>
      </c>
      <c r="B122" s="99" t="s">
        <v>119</v>
      </c>
      <c r="C122" s="6" t="s">
        <v>118</v>
      </c>
      <c r="D122" s="11">
        <v>3800820991</v>
      </c>
      <c r="E122" s="125">
        <v>40955</v>
      </c>
      <c r="F122" s="8">
        <v>700</v>
      </c>
    </row>
    <row r="123" spans="1:6" s="29" customFormat="1" ht="25.5">
      <c r="A123" s="72">
        <v>115</v>
      </c>
      <c r="B123" s="110" t="s">
        <v>117</v>
      </c>
      <c r="C123" s="6" t="s">
        <v>116</v>
      </c>
      <c r="D123" s="11">
        <v>3800934075</v>
      </c>
      <c r="E123" s="125">
        <v>41057</v>
      </c>
      <c r="F123" s="8">
        <v>300</v>
      </c>
    </row>
    <row r="124" spans="1:11" s="16" customFormat="1" ht="25.5">
      <c r="A124" s="72">
        <v>116</v>
      </c>
      <c r="B124" s="110" t="s">
        <v>115</v>
      </c>
      <c r="C124" s="6" t="s">
        <v>16</v>
      </c>
      <c r="D124" s="108">
        <v>3801036878</v>
      </c>
      <c r="E124" s="125" t="s">
        <v>114</v>
      </c>
      <c r="F124" s="8">
        <v>20000</v>
      </c>
      <c r="G124" s="17"/>
      <c r="H124" s="17"/>
      <c r="I124" s="17"/>
      <c r="J124" s="17"/>
      <c r="K124" s="17"/>
    </row>
    <row r="125" spans="1:11" s="16" customFormat="1" ht="25.5">
      <c r="A125" s="72">
        <v>117</v>
      </c>
      <c r="B125" s="110" t="s">
        <v>291</v>
      </c>
      <c r="C125" s="6" t="s">
        <v>292</v>
      </c>
      <c r="D125" s="108">
        <v>3800370076</v>
      </c>
      <c r="E125" s="125">
        <v>39230</v>
      </c>
      <c r="F125" s="8">
        <v>8320</v>
      </c>
      <c r="G125" s="17"/>
      <c r="H125" s="17"/>
      <c r="I125" s="17"/>
      <c r="J125" s="17"/>
      <c r="K125" s="17"/>
    </row>
    <row r="126" spans="1:11" s="16" customFormat="1" ht="14.25">
      <c r="A126" s="72">
        <v>118</v>
      </c>
      <c r="B126" s="110" t="s">
        <v>339</v>
      </c>
      <c r="C126" s="6" t="s">
        <v>340</v>
      </c>
      <c r="D126" s="108">
        <v>312741250</v>
      </c>
      <c r="E126" s="125" t="s">
        <v>341</v>
      </c>
      <c r="F126" s="8">
        <v>2000</v>
      </c>
      <c r="G126" s="17"/>
      <c r="H126" s="17"/>
      <c r="I126" s="17"/>
      <c r="J126" s="17"/>
      <c r="K126" s="17"/>
    </row>
    <row r="127" spans="1:6" s="171" customFormat="1" ht="12.75">
      <c r="A127" s="72">
        <v>119</v>
      </c>
      <c r="B127" s="166" t="s">
        <v>411</v>
      </c>
      <c r="C127" s="166" t="s">
        <v>412</v>
      </c>
      <c r="D127" s="165">
        <v>3801071689</v>
      </c>
      <c r="E127" s="172">
        <v>41719</v>
      </c>
      <c r="F127" s="163">
        <v>500</v>
      </c>
    </row>
    <row r="128" spans="1:6" s="171" customFormat="1" ht="12.75">
      <c r="A128" s="72">
        <v>120</v>
      </c>
      <c r="B128" s="166" t="s">
        <v>413</v>
      </c>
      <c r="C128" s="166" t="s">
        <v>414</v>
      </c>
      <c r="D128" s="165">
        <v>3801072280</v>
      </c>
      <c r="E128" s="172">
        <v>41732</v>
      </c>
      <c r="F128" s="163">
        <v>1800</v>
      </c>
    </row>
    <row r="129" spans="1:10" s="31" customFormat="1" ht="15.75">
      <c r="A129" s="4"/>
      <c r="B129" s="6"/>
      <c r="C129" s="6"/>
      <c r="D129" s="11"/>
      <c r="E129" s="101"/>
      <c r="F129" s="114">
        <f>SUM(F118:F128)</f>
        <v>55420</v>
      </c>
      <c r="G129" s="29"/>
      <c r="H129" s="29"/>
      <c r="I129" s="29"/>
      <c r="J129" s="29"/>
    </row>
    <row r="130" spans="1:10" s="31" customFormat="1" ht="14.25">
      <c r="A130" s="193" t="s">
        <v>169</v>
      </c>
      <c r="B130" s="193"/>
      <c r="C130" s="26"/>
      <c r="D130" s="27"/>
      <c r="E130" s="113"/>
      <c r="F130" s="118"/>
      <c r="G130" s="29"/>
      <c r="H130" s="29"/>
      <c r="I130" s="29"/>
      <c r="J130" s="29"/>
    </row>
    <row r="131" spans="1:10" s="31" customFormat="1" ht="25.5">
      <c r="A131" s="4">
        <v>121</v>
      </c>
      <c r="B131" s="49" t="s">
        <v>46</v>
      </c>
      <c r="C131" s="6" t="s">
        <v>47</v>
      </c>
      <c r="D131" s="11">
        <v>3800742327</v>
      </c>
      <c r="E131" s="12" t="s">
        <v>48</v>
      </c>
      <c r="F131" s="50">
        <v>20000</v>
      </c>
      <c r="G131" s="29"/>
      <c r="H131" s="29"/>
      <c r="I131" s="29"/>
      <c r="J131" s="29"/>
    </row>
    <row r="132" spans="1:10" s="31" customFormat="1" ht="25.5">
      <c r="A132" s="4">
        <v>122</v>
      </c>
      <c r="B132" s="109" t="s">
        <v>49</v>
      </c>
      <c r="C132" s="6" t="s">
        <v>50</v>
      </c>
      <c r="D132" s="49">
        <v>3800784165</v>
      </c>
      <c r="E132" s="101">
        <v>40827</v>
      </c>
      <c r="F132" s="111">
        <v>1000</v>
      </c>
      <c r="G132" s="29"/>
      <c r="H132" s="29"/>
      <c r="I132" s="29"/>
      <c r="J132" s="29"/>
    </row>
    <row r="133" spans="1:11" s="16" customFormat="1" ht="25.5">
      <c r="A133" s="4">
        <v>123</v>
      </c>
      <c r="B133" s="109" t="s">
        <v>121</v>
      </c>
      <c r="C133" s="6" t="s">
        <v>120</v>
      </c>
      <c r="D133" s="11">
        <v>3801022522</v>
      </c>
      <c r="E133" s="124">
        <v>41141</v>
      </c>
      <c r="F133" s="107">
        <v>950</v>
      </c>
      <c r="G133" s="17"/>
      <c r="H133" s="17"/>
      <c r="I133" s="17"/>
      <c r="J133" s="17"/>
      <c r="K133" s="17"/>
    </row>
    <row r="134" spans="1:6" s="171" customFormat="1" ht="25.5">
      <c r="A134" s="4">
        <v>124</v>
      </c>
      <c r="B134" s="166" t="s">
        <v>415</v>
      </c>
      <c r="C134" s="166" t="s">
        <v>416</v>
      </c>
      <c r="D134" s="165">
        <v>3801072611</v>
      </c>
      <c r="E134" s="172">
        <v>41736</v>
      </c>
      <c r="F134" s="163">
        <v>1000</v>
      </c>
    </row>
    <row r="135" spans="1:10" s="31" customFormat="1" ht="17.25" customHeight="1">
      <c r="A135" s="4"/>
      <c r="B135" s="109"/>
      <c r="C135" s="6"/>
      <c r="D135" s="49"/>
      <c r="E135" s="101"/>
      <c r="F135" s="114">
        <f>SUM(F131:F134)</f>
        <v>22950</v>
      </c>
      <c r="G135" s="29"/>
      <c r="H135" s="29"/>
      <c r="I135" s="29"/>
      <c r="J135" s="29"/>
    </row>
    <row r="136" spans="1:6" ht="18">
      <c r="A136" s="182" t="s">
        <v>93</v>
      </c>
      <c r="B136" s="182"/>
      <c r="C136" s="182"/>
      <c r="D136" s="182"/>
      <c r="E136" s="182"/>
      <c r="F136" s="182"/>
    </row>
    <row r="137" spans="1:6" ht="14.25">
      <c r="A137" s="191" t="s">
        <v>95</v>
      </c>
      <c r="B137" s="191"/>
      <c r="C137" s="37"/>
      <c r="D137" s="38"/>
      <c r="E137" s="39"/>
      <c r="F137" s="73"/>
    </row>
    <row r="138" spans="1:6" ht="28.5">
      <c r="A138" s="44">
        <v>125</v>
      </c>
      <c r="B138" s="37" t="s">
        <v>51</v>
      </c>
      <c r="C138" s="37" t="s">
        <v>52</v>
      </c>
      <c r="D138" s="38">
        <v>3800447201</v>
      </c>
      <c r="E138" s="39">
        <v>39965</v>
      </c>
      <c r="F138" s="40">
        <v>5500</v>
      </c>
    </row>
    <row r="139" spans="1:6" ht="14.25">
      <c r="A139" s="44">
        <v>126</v>
      </c>
      <c r="B139" s="37" t="s">
        <v>53</v>
      </c>
      <c r="C139" s="37" t="s">
        <v>54</v>
      </c>
      <c r="D139" s="38">
        <v>3800631352</v>
      </c>
      <c r="E139" s="39" t="s">
        <v>290</v>
      </c>
      <c r="F139" s="40">
        <v>1800</v>
      </c>
    </row>
    <row r="140" spans="1:6" ht="14.25">
      <c r="A140" s="44">
        <v>127</v>
      </c>
      <c r="B140" s="37" t="s">
        <v>1</v>
      </c>
      <c r="C140" s="37" t="s">
        <v>55</v>
      </c>
      <c r="D140" s="38">
        <v>3800628649</v>
      </c>
      <c r="E140" s="39" t="s">
        <v>12</v>
      </c>
      <c r="F140" s="40">
        <v>3000</v>
      </c>
    </row>
    <row r="141" spans="1:6" ht="28.5">
      <c r="A141" s="44">
        <v>128</v>
      </c>
      <c r="B141" s="37" t="s">
        <v>56</v>
      </c>
      <c r="C141" s="37" t="s">
        <v>277</v>
      </c>
      <c r="D141" s="38">
        <v>3800625398</v>
      </c>
      <c r="E141" s="39">
        <v>39944</v>
      </c>
      <c r="F141" s="40">
        <v>5000</v>
      </c>
    </row>
    <row r="142" spans="1:6" ht="25.5">
      <c r="A142" s="44">
        <v>129</v>
      </c>
      <c r="B142" s="79" t="s">
        <v>278</v>
      </c>
      <c r="C142" s="75" t="s">
        <v>57</v>
      </c>
      <c r="D142" s="76">
        <v>3800668465</v>
      </c>
      <c r="E142" s="77" t="s">
        <v>58</v>
      </c>
      <c r="F142" s="78">
        <v>2000</v>
      </c>
    </row>
    <row r="143" spans="1:6" ht="25.5">
      <c r="A143" s="44">
        <v>130</v>
      </c>
      <c r="B143" s="79" t="s">
        <v>136</v>
      </c>
      <c r="C143" s="75" t="s">
        <v>137</v>
      </c>
      <c r="D143" s="76">
        <v>3800606814</v>
      </c>
      <c r="E143" s="81" t="s">
        <v>138</v>
      </c>
      <c r="F143" s="78">
        <v>1900</v>
      </c>
    </row>
    <row r="144" spans="1:11" s="31" customFormat="1" ht="25.5" customHeight="1">
      <c r="A144" s="44">
        <v>131</v>
      </c>
      <c r="B144" s="120" t="s">
        <v>124</v>
      </c>
      <c r="C144" s="132" t="s">
        <v>123</v>
      </c>
      <c r="D144" s="133">
        <v>3801037896</v>
      </c>
      <c r="E144" s="134" t="s">
        <v>122</v>
      </c>
      <c r="F144" s="131">
        <v>3000</v>
      </c>
      <c r="G144" s="68"/>
      <c r="H144" s="32"/>
      <c r="I144" s="32"/>
      <c r="J144" s="32"/>
      <c r="K144" s="32"/>
    </row>
    <row r="145" spans="1:6" s="159" customFormat="1" ht="25.5" customHeight="1">
      <c r="A145" s="44">
        <v>132</v>
      </c>
      <c r="B145" s="166" t="s">
        <v>417</v>
      </c>
      <c r="C145" s="166" t="s">
        <v>418</v>
      </c>
      <c r="D145" s="165">
        <v>3801073608</v>
      </c>
      <c r="E145" s="167">
        <v>41747</v>
      </c>
      <c r="F145" s="163">
        <v>3000</v>
      </c>
    </row>
    <row r="146" spans="1:6" s="159" customFormat="1" ht="25.5" customHeight="1">
      <c r="A146" s="44">
        <v>133</v>
      </c>
      <c r="B146" s="178" t="s">
        <v>419</v>
      </c>
      <c r="C146" s="178" t="s">
        <v>420</v>
      </c>
      <c r="D146" s="165">
        <v>3801087865</v>
      </c>
      <c r="E146" s="164" t="s">
        <v>421</v>
      </c>
      <c r="F146" s="163">
        <v>1900</v>
      </c>
    </row>
    <row r="147" spans="1:6" ht="21.75" customHeight="1">
      <c r="A147" s="3"/>
      <c r="B147" s="3"/>
      <c r="C147" s="3"/>
      <c r="D147" s="3"/>
      <c r="E147" s="3"/>
      <c r="F147" s="43">
        <f>SUM(F138:F146)</f>
        <v>27100</v>
      </c>
    </row>
    <row r="148" spans="1:6" ht="12.75">
      <c r="A148" s="192" t="s">
        <v>59</v>
      </c>
      <c r="B148" s="192"/>
      <c r="C148" s="75"/>
      <c r="D148" s="76"/>
      <c r="E148" s="77"/>
      <c r="F148" s="80"/>
    </row>
    <row r="149" spans="1:6" ht="25.5">
      <c r="A149" s="74">
        <v>134</v>
      </c>
      <c r="B149" s="79" t="s">
        <v>60</v>
      </c>
      <c r="C149" s="75" t="s">
        <v>61</v>
      </c>
      <c r="D149" s="76">
        <v>3800704547</v>
      </c>
      <c r="E149" s="81" t="s">
        <v>62</v>
      </c>
      <c r="F149" s="78">
        <v>5000</v>
      </c>
    </row>
    <row r="150" spans="1:6" ht="25.5">
      <c r="A150" s="74">
        <v>135</v>
      </c>
      <c r="B150" s="79" t="s">
        <v>63</v>
      </c>
      <c r="C150" s="75" t="s">
        <v>16</v>
      </c>
      <c r="D150" s="76">
        <v>3800703127</v>
      </c>
      <c r="E150" s="81" t="s">
        <v>64</v>
      </c>
      <c r="F150" s="78">
        <v>1900</v>
      </c>
    </row>
    <row r="151" spans="1:10" s="31" customFormat="1" ht="25.5">
      <c r="A151" s="74">
        <v>136</v>
      </c>
      <c r="B151" s="30" t="s">
        <v>65</v>
      </c>
      <c r="C151" s="13" t="s">
        <v>66</v>
      </c>
      <c r="D151" s="30">
        <v>3800734862</v>
      </c>
      <c r="E151" s="33" t="s">
        <v>161</v>
      </c>
      <c r="F151" s="22">
        <v>5000</v>
      </c>
      <c r="G151" s="32"/>
      <c r="H151" s="32"/>
      <c r="I151" s="32"/>
      <c r="J151" s="32"/>
    </row>
    <row r="152" spans="1:6" ht="19.5" customHeight="1">
      <c r="A152" s="3"/>
      <c r="B152" s="3"/>
      <c r="C152" s="3"/>
      <c r="D152" s="3"/>
      <c r="E152" s="3"/>
      <c r="F152" s="43">
        <f>SUM(F149:F151)</f>
        <v>11900</v>
      </c>
    </row>
    <row r="153" spans="1:6" ht="18">
      <c r="A153" s="180" t="s">
        <v>96</v>
      </c>
      <c r="B153" s="180"/>
      <c r="C153" s="180"/>
      <c r="D153" s="180"/>
      <c r="E153" s="180"/>
      <c r="F153" s="180"/>
    </row>
    <row r="154" spans="1:6" ht="28.5">
      <c r="A154" s="44">
        <v>137</v>
      </c>
      <c r="B154" s="37" t="s">
        <v>67</v>
      </c>
      <c r="C154" s="37" t="s">
        <v>68</v>
      </c>
      <c r="D154" s="37">
        <v>3800286385</v>
      </c>
      <c r="E154" s="82" t="s">
        <v>69</v>
      </c>
      <c r="F154" s="42">
        <v>2000</v>
      </c>
    </row>
    <row r="155" spans="1:6" ht="14.25">
      <c r="A155" s="44">
        <v>138</v>
      </c>
      <c r="B155" s="37" t="s">
        <v>70</v>
      </c>
      <c r="C155" s="37" t="s">
        <v>71</v>
      </c>
      <c r="D155" s="37">
        <v>302776818</v>
      </c>
      <c r="E155" s="83">
        <v>39063</v>
      </c>
      <c r="F155" s="42">
        <v>2000</v>
      </c>
    </row>
    <row r="156" spans="1:6" ht="14.25">
      <c r="A156" s="44">
        <v>139</v>
      </c>
      <c r="B156" s="37" t="s">
        <v>72</v>
      </c>
      <c r="C156" s="37" t="s">
        <v>73</v>
      </c>
      <c r="D156" s="37">
        <v>3800406438</v>
      </c>
      <c r="E156" s="82" t="s">
        <v>74</v>
      </c>
      <c r="F156" s="42">
        <v>1500</v>
      </c>
    </row>
    <row r="157" spans="1:6" ht="14.25">
      <c r="A157" s="44">
        <v>140</v>
      </c>
      <c r="B157" s="37" t="s">
        <v>75</v>
      </c>
      <c r="C157" s="37" t="s">
        <v>76</v>
      </c>
      <c r="D157" s="37">
        <v>3800616435</v>
      </c>
      <c r="E157" s="83">
        <v>39943</v>
      </c>
      <c r="F157" s="42">
        <v>1800</v>
      </c>
    </row>
    <row r="158" spans="1:10" s="31" customFormat="1" ht="25.5">
      <c r="A158" s="44">
        <v>141</v>
      </c>
      <c r="B158" s="24" t="s">
        <v>77</v>
      </c>
      <c r="C158" s="26" t="s">
        <v>78</v>
      </c>
      <c r="D158" s="27">
        <v>3800779983</v>
      </c>
      <c r="E158" s="46">
        <v>40802</v>
      </c>
      <c r="F158" s="52">
        <v>1000</v>
      </c>
      <c r="G158" s="29"/>
      <c r="H158" s="29"/>
      <c r="I158" s="29"/>
      <c r="J158" s="29"/>
    </row>
    <row r="159" spans="1:6" ht="25.5">
      <c r="A159" s="44">
        <v>142</v>
      </c>
      <c r="B159" s="6" t="s">
        <v>159</v>
      </c>
      <c r="C159" s="6" t="s">
        <v>160</v>
      </c>
      <c r="D159" s="6">
        <v>3800526044</v>
      </c>
      <c r="E159" s="34">
        <v>40090</v>
      </c>
      <c r="F159" s="8">
        <v>4500</v>
      </c>
    </row>
    <row r="160" spans="1:6" ht="15" customHeight="1">
      <c r="A160" s="3"/>
      <c r="B160" s="3"/>
      <c r="C160" s="3"/>
      <c r="D160" s="3"/>
      <c r="E160" s="3"/>
      <c r="F160" s="43">
        <f>SUM(F154:F159)</f>
        <v>12800</v>
      </c>
    </row>
    <row r="161" spans="1:6" ht="16.5">
      <c r="A161" s="183" t="s">
        <v>91</v>
      </c>
      <c r="B161" s="183"/>
      <c r="C161" s="47"/>
      <c r="D161" s="47"/>
      <c r="E161" s="84"/>
      <c r="F161" s="85"/>
    </row>
    <row r="162" spans="1:6" ht="14.25">
      <c r="A162" s="44">
        <v>143</v>
      </c>
      <c r="B162" s="37" t="s">
        <v>79</v>
      </c>
      <c r="C162" s="37" t="s">
        <v>80</v>
      </c>
      <c r="D162" s="38">
        <v>3800589936</v>
      </c>
      <c r="E162" s="39" t="s">
        <v>11</v>
      </c>
      <c r="F162" s="40">
        <v>1000</v>
      </c>
    </row>
    <row r="163" spans="1:6" ht="14.25">
      <c r="A163" s="44">
        <v>144</v>
      </c>
      <c r="B163" s="37" t="s">
        <v>129</v>
      </c>
      <c r="C163" s="37" t="s">
        <v>130</v>
      </c>
      <c r="D163" s="38">
        <v>3800559628</v>
      </c>
      <c r="E163" s="39" t="s">
        <v>90</v>
      </c>
      <c r="F163" s="40">
        <v>15000</v>
      </c>
    </row>
    <row r="164" spans="1:6" ht="14.25">
      <c r="A164" s="44">
        <v>145</v>
      </c>
      <c r="B164" s="37" t="s">
        <v>81</v>
      </c>
      <c r="C164" s="37" t="s">
        <v>82</v>
      </c>
      <c r="D164" s="38">
        <v>3800638848</v>
      </c>
      <c r="E164" s="39" t="s">
        <v>13</v>
      </c>
      <c r="F164" s="40">
        <v>5000</v>
      </c>
    </row>
    <row r="165" spans="1:10" s="31" customFormat="1" ht="25.5">
      <c r="A165" s="44">
        <v>146</v>
      </c>
      <c r="B165" s="110" t="s">
        <v>83</v>
      </c>
      <c r="C165" s="6" t="s">
        <v>84</v>
      </c>
      <c r="D165" s="11">
        <v>3800766060</v>
      </c>
      <c r="E165" s="100">
        <v>40743</v>
      </c>
      <c r="F165" s="50">
        <v>2000</v>
      </c>
      <c r="G165" s="29"/>
      <c r="H165" s="29"/>
      <c r="I165" s="29"/>
      <c r="J165" s="29"/>
    </row>
    <row r="166" spans="1:11" s="126" customFormat="1" ht="25.5">
      <c r="A166" s="44">
        <v>147</v>
      </c>
      <c r="B166" s="102" t="s">
        <v>126</v>
      </c>
      <c r="C166" s="102" t="s">
        <v>125</v>
      </c>
      <c r="D166" s="128">
        <v>3801036035</v>
      </c>
      <c r="E166" s="129" t="s">
        <v>286</v>
      </c>
      <c r="F166" s="130">
        <v>1900</v>
      </c>
      <c r="G166" s="127"/>
      <c r="H166" s="127"/>
      <c r="I166" s="127"/>
      <c r="J166" s="127"/>
      <c r="K166" s="127"/>
    </row>
    <row r="167" spans="1:10" s="16" customFormat="1" ht="25.5">
      <c r="A167" s="44">
        <v>148</v>
      </c>
      <c r="B167" s="23" t="s">
        <v>297</v>
      </c>
      <c r="C167" s="13" t="s">
        <v>298</v>
      </c>
      <c r="D167" s="28">
        <v>3801045463</v>
      </c>
      <c r="E167" s="147" t="s">
        <v>299</v>
      </c>
      <c r="F167" s="22">
        <v>9000</v>
      </c>
      <c r="G167" s="17"/>
      <c r="H167" s="17"/>
      <c r="I167" s="17"/>
      <c r="J167" s="17"/>
    </row>
    <row r="168" spans="1:6" s="179" customFormat="1" ht="25.5">
      <c r="A168" s="44">
        <v>149</v>
      </c>
      <c r="B168" s="166" t="s">
        <v>422</v>
      </c>
      <c r="C168" s="166" t="s">
        <v>423</v>
      </c>
      <c r="D168" s="165">
        <v>3801076856</v>
      </c>
      <c r="E168" s="167">
        <v>41793</v>
      </c>
      <c r="F168" s="163">
        <v>1900</v>
      </c>
    </row>
    <row r="169" spans="1:6" ht="15" customHeight="1">
      <c r="A169" s="3"/>
      <c r="B169" s="3"/>
      <c r="C169" s="3"/>
      <c r="D169" s="3"/>
      <c r="E169" s="3"/>
      <c r="F169" s="43">
        <f>SUM(F162:F168)</f>
        <v>35800</v>
      </c>
    </row>
    <row r="170" spans="1:6" ht="16.5">
      <c r="A170" s="183" t="s">
        <v>85</v>
      </c>
      <c r="B170" s="183"/>
      <c r="C170" s="37"/>
      <c r="D170" s="37"/>
      <c r="E170" s="83"/>
      <c r="F170" s="85"/>
    </row>
    <row r="171" spans="1:6" ht="28.5">
      <c r="A171" s="86">
        <v>150</v>
      </c>
      <c r="B171" s="37" t="s">
        <v>86</v>
      </c>
      <c r="C171" s="37" t="s">
        <v>87</v>
      </c>
      <c r="D171" s="38">
        <v>3800288375</v>
      </c>
      <c r="E171" s="39" t="s">
        <v>2</v>
      </c>
      <c r="F171" s="45">
        <v>15000</v>
      </c>
    </row>
    <row r="172" spans="1:6" ht="14.25">
      <c r="A172" s="86">
        <v>151</v>
      </c>
      <c r="B172" s="37" t="s">
        <v>88</v>
      </c>
      <c r="C172" s="37" t="s">
        <v>89</v>
      </c>
      <c r="D172" s="38">
        <v>3800318566</v>
      </c>
      <c r="E172" s="41">
        <v>38421</v>
      </c>
      <c r="F172" s="45">
        <v>2000</v>
      </c>
    </row>
    <row r="173" spans="1:6" ht="28.5">
      <c r="A173" s="86">
        <v>152</v>
      </c>
      <c r="B173" s="37" t="s">
        <v>244</v>
      </c>
      <c r="C173" s="37" t="s">
        <v>245</v>
      </c>
      <c r="D173" s="38">
        <v>3800615456</v>
      </c>
      <c r="E173" s="39">
        <v>39943</v>
      </c>
      <c r="F173" s="42">
        <v>900</v>
      </c>
    </row>
    <row r="174" spans="1:6" ht="28.5">
      <c r="A174" s="86">
        <v>153</v>
      </c>
      <c r="B174" s="37" t="s">
        <v>246</v>
      </c>
      <c r="C174" s="37" t="s">
        <v>247</v>
      </c>
      <c r="D174" s="38">
        <v>3800183830</v>
      </c>
      <c r="E174" s="39">
        <v>36139</v>
      </c>
      <c r="F174" s="42">
        <v>14000</v>
      </c>
    </row>
    <row r="175" spans="1:6" ht="28.5">
      <c r="A175" s="86">
        <v>154</v>
      </c>
      <c r="B175" s="37" t="s">
        <v>248</v>
      </c>
      <c r="C175" s="37" t="s">
        <v>331</v>
      </c>
      <c r="D175" s="38">
        <v>3800275697</v>
      </c>
      <c r="E175" s="39">
        <v>39938</v>
      </c>
      <c r="F175" s="42">
        <v>30000</v>
      </c>
    </row>
    <row r="176" spans="1:6" ht="14.25">
      <c r="A176" s="86">
        <v>155</v>
      </c>
      <c r="B176" s="37" t="s">
        <v>249</v>
      </c>
      <c r="C176" s="37" t="s">
        <v>250</v>
      </c>
      <c r="D176" s="38">
        <v>3800336413</v>
      </c>
      <c r="E176" s="39" t="s">
        <v>251</v>
      </c>
      <c r="F176" s="42">
        <v>350</v>
      </c>
    </row>
    <row r="177" spans="1:6" ht="14.25">
      <c r="A177" s="86">
        <v>156</v>
      </c>
      <c r="B177" s="37" t="s">
        <v>294</v>
      </c>
      <c r="C177" s="138" t="s">
        <v>336</v>
      </c>
      <c r="D177" s="38">
        <v>3800415760</v>
      </c>
      <c r="E177" s="39" t="s">
        <v>285</v>
      </c>
      <c r="F177" s="42">
        <v>306000</v>
      </c>
    </row>
    <row r="178" spans="1:6" ht="28.5">
      <c r="A178" s="86">
        <v>157</v>
      </c>
      <c r="B178" s="37" t="s">
        <v>252</v>
      </c>
      <c r="C178" s="37" t="s">
        <v>253</v>
      </c>
      <c r="D178" s="38">
        <v>3800579737</v>
      </c>
      <c r="E178" s="39">
        <v>39971</v>
      </c>
      <c r="F178" s="42">
        <v>2000</v>
      </c>
    </row>
    <row r="179" spans="1:6" ht="26.25">
      <c r="A179" s="86">
        <v>158</v>
      </c>
      <c r="B179" s="87" t="s">
        <v>254</v>
      </c>
      <c r="C179" s="88" t="s">
        <v>170</v>
      </c>
      <c r="D179" s="89">
        <v>3800704498</v>
      </c>
      <c r="E179" s="90" t="s">
        <v>171</v>
      </c>
      <c r="F179" s="91">
        <v>25000</v>
      </c>
    </row>
    <row r="180" spans="1:6" ht="26.25">
      <c r="A180" s="86">
        <v>159</v>
      </c>
      <c r="B180" s="87" t="s">
        <v>172</v>
      </c>
      <c r="C180" s="88" t="s">
        <v>173</v>
      </c>
      <c r="D180" s="89">
        <v>3800718959</v>
      </c>
      <c r="E180" s="92" t="s">
        <v>174</v>
      </c>
      <c r="F180" s="91">
        <v>1000</v>
      </c>
    </row>
    <row r="181" spans="1:10" s="31" customFormat="1" ht="25.5">
      <c r="A181" s="86">
        <v>160</v>
      </c>
      <c r="B181" s="30" t="s">
        <v>175</v>
      </c>
      <c r="C181" s="13" t="s">
        <v>176</v>
      </c>
      <c r="D181" s="28">
        <v>3800737750</v>
      </c>
      <c r="E181" s="14" t="s">
        <v>177</v>
      </c>
      <c r="F181" s="22">
        <v>5000</v>
      </c>
      <c r="G181" s="29"/>
      <c r="H181" s="29"/>
      <c r="I181" s="29"/>
      <c r="J181" s="29"/>
    </row>
    <row r="182" spans="1:10" s="16" customFormat="1" ht="14.25">
      <c r="A182" s="86">
        <v>161</v>
      </c>
      <c r="B182" s="23" t="s">
        <v>300</v>
      </c>
      <c r="C182" s="139" t="s">
        <v>301</v>
      </c>
      <c r="D182" s="140">
        <v>3801048312</v>
      </c>
      <c r="E182" s="141">
        <v>41369</v>
      </c>
      <c r="F182" s="142">
        <v>20000</v>
      </c>
      <c r="G182" s="17"/>
      <c r="H182" s="17"/>
      <c r="I182" s="17"/>
      <c r="J182" s="17"/>
    </row>
    <row r="183" spans="1:6" s="179" customFormat="1" ht="26.25">
      <c r="A183" s="86">
        <v>162</v>
      </c>
      <c r="B183" s="166" t="s">
        <v>424</v>
      </c>
      <c r="C183" s="166" t="s">
        <v>425</v>
      </c>
      <c r="D183" s="165">
        <v>3801073397</v>
      </c>
      <c r="E183" s="167">
        <v>41745</v>
      </c>
      <c r="F183" s="163">
        <v>4000</v>
      </c>
    </row>
    <row r="184" spans="1:6" s="179" customFormat="1" ht="26.25">
      <c r="A184" s="86">
        <v>163</v>
      </c>
      <c r="B184" s="166" t="s">
        <v>426</v>
      </c>
      <c r="C184" s="166" t="s">
        <v>427</v>
      </c>
      <c r="D184" s="165">
        <v>3801080718</v>
      </c>
      <c r="E184" s="167">
        <v>41857</v>
      </c>
      <c r="F184" s="163">
        <v>20000</v>
      </c>
    </row>
    <row r="185" spans="1:6" ht="15.75">
      <c r="A185" s="3"/>
      <c r="B185" s="3"/>
      <c r="C185" s="3"/>
      <c r="D185" s="3"/>
      <c r="E185" s="3"/>
      <c r="F185" s="53">
        <f>SUM(F171:F184)</f>
        <v>445250</v>
      </c>
    </row>
    <row r="186" spans="1:6" ht="18">
      <c r="A186" s="37"/>
      <c r="B186" s="93" t="s">
        <v>198</v>
      </c>
      <c r="C186" s="37"/>
      <c r="D186" s="38"/>
      <c r="E186" s="39"/>
      <c r="F186" s="94"/>
    </row>
    <row r="187" spans="1:6" ht="28.5">
      <c r="A187" s="44">
        <v>164</v>
      </c>
      <c r="B187" s="37" t="s">
        <v>178</v>
      </c>
      <c r="C187" s="37" t="s">
        <v>179</v>
      </c>
      <c r="D187" s="38">
        <v>3800378036</v>
      </c>
      <c r="E187" s="39">
        <v>38869</v>
      </c>
      <c r="F187" s="40">
        <v>15000</v>
      </c>
    </row>
    <row r="188" spans="1:6" ht="14.25">
      <c r="A188" s="44">
        <v>165</v>
      </c>
      <c r="B188" s="37" t="s">
        <v>180</v>
      </c>
      <c r="C188" s="37" t="s">
        <v>181</v>
      </c>
      <c r="D188" s="38">
        <v>3800408033</v>
      </c>
      <c r="E188" s="39">
        <v>39570</v>
      </c>
      <c r="F188" s="40">
        <v>600000</v>
      </c>
    </row>
    <row r="189" spans="1:6" ht="14.25">
      <c r="A189" s="44">
        <v>166</v>
      </c>
      <c r="B189" s="37" t="s">
        <v>182</v>
      </c>
      <c r="C189" s="37" t="s">
        <v>183</v>
      </c>
      <c r="D189" s="38">
        <v>3800419959</v>
      </c>
      <c r="E189" s="39" t="s">
        <v>184</v>
      </c>
      <c r="F189" s="40">
        <v>10000</v>
      </c>
    </row>
    <row r="190" spans="1:6" ht="28.5">
      <c r="A190" s="44">
        <v>167</v>
      </c>
      <c r="B190" s="37" t="s">
        <v>185</v>
      </c>
      <c r="C190" s="37" t="s">
        <v>186</v>
      </c>
      <c r="D190" s="38">
        <v>3800639087</v>
      </c>
      <c r="E190" s="39" t="s">
        <v>187</v>
      </c>
      <c r="F190" s="40">
        <v>10000</v>
      </c>
    </row>
    <row r="191" spans="1:10" s="31" customFormat="1" ht="25.5">
      <c r="A191" s="44">
        <v>168</v>
      </c>
      <c r="B191" s="95" t="s">
        <v>188</v>
      </c>
      <c r="C191" s="26" t="s">
        <v>189</v>
      </c>
      <c r="D191" s="27">
        <v>3800759560</v>
      </c>
      <c r="E191" s="46">
        <v>40714</v>
      </c>
      <c r="F191" s="52">
        <v>100000</v>
      </c>
      <c r="G191" s="29"/>
      <c r="H191" s="29"/>
      <c r="I191" s="29"/>
      <c r="J191" s="29"/>
    </row>
    <row r="192" spans="1:10" s="31" customFormat="1" ht="26.25">
      <c r="A192" s="44">
        <v>169</v>
      </c>
      <c r="B192" s="25" t="s">
        <v>190</v>
      </c>
      <c r="C192" s="26" t="s">
        <v>191</v>
      </c>
      <c r="D192" s="27">
        <v>3800769008</v>
      </c>
      <c r="E192" s="46">
        <v>40759</v>
      </c>
      <c r="F192" s="52">
        <v>25000</v>
      </c>
      <c r="G192" s="29"/>
      <c r="H192" s="29"/>
      <c r="I192" s="29"/>
      <c r="J192" s="29"/>
    </row>
    <row r="193" spans="1:6" ht="25.5">
      <c r="A193" s="44">
        <v>170</v>
      </c>
      <c r="B193" s="6" t="s">
        <v>139</v>
      </c>
      <c r="C193" s="6" t="s">
        <v>288</v>
      </c>
      <c r="D193" s="5">
        <v>3800377674</v>
      </c>
      <c r="E193" s="9" t="s">
        <v>0</v>
      </c>
      <c r="F193" s="10">
        <v>2000</v>
      </c>
    </row>
    <row r="194" spans="1:6" s="179" customFormat="1" ht="14.25">
      <c r="A194" s="44">
        <v>171</v>
      </c>
      <c r="B194" s="166" t="s">
        <v>428</v>
      </c>
      <c r="C194" s="162" t="s">
        <v>429</v>
      </c>
      <c r="D194" s="165">
        <v>3801072604</v>
      </c>
      <c r="E194" s="167">
        <v>41733</v>
      </c>
      <c r="F194" s="163">
        <v>10000</v>
      </c>
    </row>
    <row r="195" spans="1:6" ht="18" customHeight="1">
      <c r="A195" s="3"/>
      <c r="B195" s="3"/>
      <c r="C195" s="3"/>
      <c r="D195" s="3"/>
      <c r="E195" s="3"/>
      <c r="F195" s="53">
        <f>SUM(F187:F194)</f>
        <v>772000</v>
      </c>
    </row>
    <row r="196" spans="1:6" ht="18">
      <c r="A196" s="180" t="s">
        <v>94</v>
      </c>
      <c r="B196" s="180"/>
      <c r="C196" s="180"/>
      <c r="D196" s="180"/>
      <c r="E196" s="180"/>
      <c r="F196" s="180"/>
    </row>
    <row r="197" spans="1:6" ht="14.25">
      <c r="A197" s="185" t="s">
        <v>91</v>
      </c>
      <c r="B197" s="186"/>
      <c r="C197" s="37"/>
      <c r="D197" s="96"/>
      <c r="E197" s="97"/>
      <c r="F197" s="73"/>
    </row>
    <row r="198" spans="1:6" s="146" customFormat="1" ht="25.5">
      <c r="A198" s="160">
        <v>172</v>
      </c>
      <c r="B198" s="25" t="s">
        <v>329</v>
      </c>
      <c r="C198" s="159" t="s">
        <v>328</v>
      </c>
      <c r="D198" s="158">
        <v>3801059586</v>
      </c>
      <c r="E198" s="157">
        <v>41579</v>
      </c>
      <c r="F198" s="156">
        <v>1000</v>
      </c>
    </row>
    <row r="199" spans="1:10" s="31" customFormat="1" ht="18.75" customHeight="1">
      <c r="A199" s="4"/>
      <c r="B199" s="110"/>
      <c r="C199" s="119"/>
      <c r="D199" s="112"/>
      <c r="E199" s="101"/>
      <c r="F199" s="114">
        <f>SUM(F198:F198)</f>
        <v>1000</v>
      </c>
      <c r="G199" s="29"/>
      <c r="H199" s="29"/>
      <c r="I199" s="29"/>
      <c r="J199" s="29"/>
    </row>
    <row r="200" spans="1:6" ht="14.25">
      <c r="A200" s="183" t="s">
        <v>85</v>
      </c>
      <c r="B200" s="183"/>
      <c r="C200" s="37"/>
      <c r="D200" s="44"/>
      <c r="E200" s="98"/>
      <c r="F200" s="42"/>
    </row>
    <row r="201" spans="1:6" ht="25.5">
      <c r="A201" s="4">
        <v>173</v>
      </c>
      <c r="B201" s="6" t="s">
        <v>192</v>
      </c>
      <c r="C201" s="6" t="s">
        <v>193</v>
      </c>
      <c r="D201" s="11">
        <v>3800720549</v>
      </c>
      <c r="E201" s="7">
        <v>40523</v>
      </c>
      <c r="F201" s="8">
        <v>15000</v>
      </c>
    </row>
    <row r="202" spans="1:6" ht="25.5">
      <c r="A202" s="4">
        <v>174</v>
      </c>
      <c r="B202" s="161" t="s">
        <v>194</v>
      </c>
      <c r="C202" s="20" t="s">
        <v>195</v>
      </c>
      <c r="D202" s="3">
        <v>3800372482</v>
      </c>
      <c r="E202" s="51">
        <v>39295</v>
      </c>
      <c r="F202" s="8">
        <v>3000</v>
      </c>
    </row>
    <row r="203" spans="1:10" s="16" customFormat="1" ht="25.5">
      <c r="A203" s="4">
        <v>175</v>
      </c>
      <c r="B203" s="110" t="s">
        <v>196</v>
      </c>
      <c r="C203" s="6" t="s">
        <v>197</v>
      </c>
      <c r="D203" s="11">
        <v>3800369296</v>
      </c>
      <c r="E203" s="101">
        <v>40863</v>
      </c>
      <c r="F203" s="50">
        <v>17464</v>
      </c>
      <c r="G203" s="17"/>
      <c r="H203" s="17"/>
      <c r="I203" s="17"/>
      <c r="J203" s="17"/>
    </row>
    <row r="204" spans="1:10" s="16" customFormat="1" ht="14.25">
      <c r="A204" s="4">
        <v>176</v>
      </c>
      <c r="B204" s="110" t="s">
        <v>128</v>
      </c>
      <c r="C204" s="135" t="s">
        <v>127</v>
      </c>
      <c r="D204" s="136">
        <v>3800983481</v>
      </c>
      <c r="E204" s="137">
        <v>41088</v>
      </c>
      <c r="F204" s="107">
        <v>2000</v>
      </c>
      <c r="G204" s="17"/>
      <c r="H204" s="17"/>
      <c r="I204" s="17"/>
      <c r="J204" s="17"/>
    </row>
    <row r="205" spans="1:6" s="146" customFormat="1" ht="12.75">
      <c r="A205" s="4">
        <v>177</v>
      </c>
      <c r="B205" s="25" t="s">
        <v>330</v>
      </c>
      <c r="C205" s="159" t="s">
        <v>105</v>
      </c>
      <c r="D205" s="158">
        <v>3801060937</v>
      </c>
      <c r="E205" s="157">
        <v>41596</v>
      </c>
      <c r="F205" s="156">
        <v>10000</v>
      </c>
    </row>
    <row r="206" spans="1:6" ht="18.75" customHeight="1">
      <c r="A206" s="3"/>
      <c r="B206" s="3"/>
      <c r="C206" s="20"/>
      <c r="D206" s="3"/>
      <c r="E206" s="51"/>
      <c r="F206" s="53">
        <f>SUM(F201:F205)</f>
        <v>47464</v>
      </c>
    </row>
    <row r="208" ht="14.25">
      <c r="B208" s="115" t="s">
        <v>430</v>
      </c>
    </row>
    <row r="209" ht="12.75">
      <c r="F209" s="21"/>
    </row>
  </sheetData>
  <sheetProtection/>
  <mergeCells count="20">
    <mergeCell ref="I40:J40"/>
    <mergeCell ref="A117:B117"/>
    <mergeCell ref="A130:B130"/>
    <mergeCell ref="A136:F136"/>
    <mergeCell ref="K40:L40"/>
    <mergeCell ref="G44:H44"/>
    <mergeCell ref="I44:J44"/>
    <mergeCell ref="K44:L44"/>
    <mergeCell ref="A1:F1"/>
    <mergeCell ref="A3:F3"/>
    <mergeCell ref="A4:B4"/>
    <mergeCell ref="A137:B137"/>
    <mergeCell ref="A148:B148"/>
    <mergeCell ref="A153:F153"/>
    <mergeCell ref="A161:B161"/>
    <mergeCell ref="A170:B170"/>
    <mergeCell ref="A196:F196"/>
    <mergeCell ref="G40:H40"/>
    <mergeCell ref="A197:B197"/>
    <mergeCell ref="A200:B200"/>
  </mergeCells>
  <printOptions/>
  <pageMargins left="0.38" right="0.29" top="0.49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2014-02-25T07:24:14Z</cp:lastPrinted>
  <dcterms:created xsi:type="dcterms:W3CDTF">2012-01-16T01:31:43Z</dcterms:created>
  <dcterms:modified xsi:type="dcterms:W3CDTF">2015-05-05T08:58:50Z</dcterms:modified>
  <cp:category/>
  <cp:version/>
  <cp:contentType/>
  <cp:contentStatus/>
</cp:coreProperties>
</file>