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68" i="1"/>
  <c r="F462"/>
  <c r="F458"/>
  <c r="F448"/>
  <c r="F443"/>
  <c r="F440"/>
  <c r="F411"/>
  <c r="F323"/>
  <c r="F264"/>
  <c r="F259"/>
  <c r="F242"/>
  <c r="F222"/>
  <c r="F211"/>
  <c r="F197"/>
  <c r="F165"/>
  <c r="F90"/>
</calcChain>
</file>

<file path=xl/sharedStrings.xml><?xml version="1.0" encoding="utf-8"?>
<sst xmlns="http://schemas.openxmlformats.org/spreadsheetml/2006/main" count="1131" uniqueCount="996">
  <si>
    <t>STT</t>
  </si>
  <si>
    <t>TÊN DN</t>
  </si>
  <si>
    <t>ĐỊA CHỈ</t>
  </si>
  <si>
    <t>Số ĐKKD</t>
  </si>
  <si>
    <t>Ngày cấp</t>
  </si>
  <si>
    <t>VỐN ĐL (Tr đồng)</t>
  </si>
  <si>
    <t>DOANH NGHIỆP NGÀNH THƯƠNG NGHIỆP</t>
  </si>
  <si>
    <t>DOANH NGHIỆP TƯ NHÂN</t>
  </si>
  <si>
    <t>DNTN KIM LOAN</t>
  </si>
  <si>
    <t>Chợ Bù nho, xã Bù Nho, huyện Bù Gia Mập</t>
  </si>
  <si>
    <t>DNTN Ngọc Sâm</t>
  </si>
  <si>
    <t>Xã Đăk Ơ, H. Bù Gia Mập</t>
  </si>
  <si>
    <t>23/06/1993</t>
  </si>
  <si>
    <t>DNTN trạm xăng dầu Bù Nho</t>
  </si>
  <si>
    <t>Thôn Tân Lực, xã bù Nho, H. Bù Gia Mập</t>
  </si>
  <si>
    <t>28/07/1993</t>
  </si>
  <si>
    <t xml:space="preserve">DNTN Chu Toản </t>
  </si>
  <si>
    <t>Thôn Phú Thịnh, xã Phú Riềng, H. Bù Gia Mập</t>
  </si>
  <si>
    <t>19/03/1996</t>
  </si>
  <si>
    <t>DNTN Hồng Phát</t>
  </si>
  <si>
    <t>xã Bình Thắng, huyện Bù Gia Mập</t>
  </si>
  <si>
    <t>19/12/1997</t>
  </si>
  <si>
    <t>DNTN trạm xăng dần Phú Riềng</t>
  </si>
  <si>
    <t>thôn Phú Thành, xã Phú Riềng</t>
  </si>
  <si>
    <t>DNTN trạm xăng dầu Hồng Hạng</t>
  </si>
  <si>
    <t>thôn 9, xã Long Hà, huyện Bù Gia Mập</t>
  </si>
  <si>
    <t>DNTN trạm xăng dầu Tân Thủy</t>
  </si>
  <si>
    <t>thôn 4, xã Đa Kia, huyện Bù Gia Mập</t>
  </si>
  <si>
    <t>17/08/1999</t>
  </si>
  <si>
    <t>DNTN trạm xăng dầu Huỳnh Liên</t>
  </si>
  <si>
    <t>thôn Đak Lim, xã đăk Ơ, huyện Bù Gia Mập</t>
  </si>
  <si>
    <t>18/11/1999</t>
  </si>
  <si>
    <t>DNTN trạm xăng dầu Long Bình</t>
  </si>
  <si>
    <t>thôn 1, xã Long Bình, huyện Bù Gia Mập</t>
  </si>
  <si>
    <t>31/03/2000</t>
  </si>
  <si>
    <t>DNTN trạm xăng dầu Huy Hiếu</t>
  </si>
  <si>
    <t>ĐT.741, thôn Tân Hoà, xã Bù Nho, huyện Bù Gia Mập</t>
  </si>
  <si>
    <t>DNTN trạm xăng dầu Mỹ Hoa</t>
  </si>
  <si>
    <t>thôn Phước Sơn, xã đức Hạnh, huyện Bù Gia Mập</t>
  </si>
  <si>
    <t>28/04/2000</t>
  </si>
  <si>
    <t>DNTN tiệm vàng Công Hậu</t>
  </si>
  <si>
    <t>đội 1, thôn Bình Tân, xã Phước Minh, huyện Bù Gia Mập</t>
  </si>
  <si>
    <t>17/10/2000</t>
  </si>
  <si>
    <t>DNTN trạm xăng dầu Nguyễn Ánh</t>
  </si>
  <si>
    <t>thôn 2, xã Phú Văn, huyện Bù Gia Mập</t>
  </si>
  <si>
    <t>13/11/2000</t>
  </si>
  <si>
    <t>DNTN Hải Sơn</t>
  </si>
  <si>
    <t>Đội 2, thôn Bình Đức, xã Đức Hạnh, H. Bù Gia Mập</t>
  </si>
  <si>
    <t>DNTN trạm xăng dầu Đức Ngọc</t>
  </si>
  <si>
    <t>xã Bù Nho, huyện Bù Gia Mập</t>
  </si>
  <si>
    <t>DNTN trạm xăng dầu Phú Tâm</t>
  </si>
  <si>
    <t>thôn 3, xã Long Hưng, huyện Bù Gia Mập</t>
  </si>
  <si>
    <t>27/02/2001</t>
  </si>
  <si>
    <t>DNTN Xăng dầu Phương Lan</t>
  </si>
  <si>
    <t>thôn Sơn Trung, xã Đức Hạnh, huyện Bù Gia Mập</t>
  </si>
  <si>
    <t>DNTN Phạm Thanh Quỳnh</t>
  </si>
  <si>
    <t>Thôn Tân Hiệp, xã Bù Nho, huyện Bù Gia Mập</t>
  </si>
  <si>
    <t>DNTN xăng dầu Hiếu Thảo</t>
  </si>
  <si>
    <t>thôn Phước Hoà, xã Bình Tân, huyện Bù Gia Mập</t>
  </si>
  <si>
    <t xml:space="preserve">DNTN Minh Phúc </t>
  </si>
  <si>
    <t>thôn Bù Xia, xã Đăk Ơ, huyện Bù Gia Mập</t>
  </si>
  <si>
    <t>DNTN trạm xăng dầu Quý Hà</t>
  </si>
  <si>
    <t>Thôn 8, xã Long Hưng, huyện Bù Gia Mập</t>
  </si>
  <si>
    <t>24/09/2001</t>
  </si>
  <si>
    <t>DNTN trạm xăng dầu Tư Lê</t>
  </si>
  <si>
    <t>Thôn Tân Hòa, xã Bù Nho, H. Bù Gia Mập</t>
  </si>
  <si>
    <t>17/10/2002</t>
  </si>
  <si>
    <t>DNTN Mỹ Tiên</t>
  </si>
  <si>
    <t>đội 1, thôn Phước Hoà, xã Bình Tân, huyện Bù Gia Mập</t>
  </si>
  <si>
    <t>16/01/2003</t>
  </si>
  <si>
    <t>DNTN trạm xăng dầu Vĩnh Tiến</t>
  </si>
  <si>
    <t>thôn 2,, xã Đa Kia, huyện Bù Gia Mập</t>
  </si>
  <si>
    <t>18/02/2003</t>
  </si>
  <si>
    <t>DNTN trạm xăng dầu Ngọc Toản</t>
  </si>
  <si>
    <t>thôn 12, xã Long Hà, huyện Bù Gia Mập</t>
  </si>
  <si>
    <t>DNTN Phúc Thành</t>
  </si>
  <si>
    <t>ĐT.741, ấp Phú Cường, xã Phú Riềng, huyện Bù Gia Mập</t>
  </si>
  <si>
    <t>22/04/2003</t>
  </si>
  <si>
    <t>DNTN Ngọc Quý</t>
  </si>
  <si>
    <t>thôn 2B, xã Bình Thắng, huyện Bù Gia Mập</t>
  </si>
  <si>
    <t>30/12/2003</t>
  </si>
  <si>
    <t>DNTN Nhựt Phát</t>
  </si>
  <si>
    <t>Thôn 2, xã Long Bình, H. Bù Gia Mập</t>
  </si>
  <si>
    <t>26/02/2004</t>
  </si>
  <si>
    <t>DNTN Hương Loan</t>
  </si>
  <si>
    <t>thôn Phú Thành, xã Phú Riềng, huyện Bù Gia Mập</t>
  </si>
  <si>
    <t>DNTN TXD Huy Phong</t>
  </si>
  <si>
    <t>thôn 1, xã Long Tân, huyện Bù Gia Mập</t>
  </si>
  <si>
    <t>DNTN trạm xăng dầu Thanh Hải</t>
  </si>
  <si>
    <t>15/07/2004</t>
  </si>
  <si>
    <t>DNTN Trần Minh</t>
  </si>
  <si>
    <t>thôn 4, xã Long Bình, huyện Bù Gia Mập</t>
  </si>
  <si>
    <t>26/08/2004</t>
  </si>
  <si>
    <t>DNTN tiệm vàng Đức Dương</t>
  </si>
  <si>
    <t>26/10/2004</t>
  </si>
  <si>
    <t>DNTN Phi Hùng</t>
  </si>
  <si>
    <t>ấp 2, xã Long Tân, huyện Bù Gia Mập</t>
  </si>
  <si>
    <t>DNTN Bá Sơn</t>
  </si>
  <si>
    <t>Thôn Bàu Đĩa, xã Phước Tân, H. Bù Gia Mập</t>
  </si>
  <si>
    <t>DNTN Thành Long</t>
  </si>
  <si>
    <t>DNTN trạm xăng dầu Hoàng Long</t>
  </si>
  <si>
    <t>thôn 11, xã Long hà, huyện Bù Gia Mập</t>
  </si>
  <si>
    <t>27/6/2005</t>
  </si>
  <si>
    <t>DNTN  Quang Huy</t>
  </si>
  <si>
    <t>thôn Tân hiệp 2, xã Bù Nho, huyện Bù Gia Mập</t>
  </si>
  <si>
    <t>DNTN Trọng Tưởng</t>
  </si>
  <si>
    <t>Thôn Tân Lập, xã Phú Nghĩa, H. Bù Gia Mập</t>
  </si>
  <si>
    <t>14/11/2005</t>
  </si>
  <si>
    <t>DNTN Kim Thế Vinh</t>
  </si>
  <si>
    <t>thôn 1, xã Long Bình, H. Bù Gia Mập</t>
  </si>
  <si>
    <t>DNTN Phước Thắng</t>
  </si>
  <si>
    <t>Xã Phú Riềng, H. Bù Gia Mập</t>
  </si>
  <si>
    <t>DNTN Mỹ Phước</t>
  </si>
  <si>
    <t>thôn Phú Cường, xã Phú Riềng, huyện Bù Gia Mập</t>
  </si>
  <si>
    <t>24/04/2006</t>
  </si>
  <si>
    <t>DNTN Khánh Hòa</t>
  </si>
  <si>
    <t>thôn Phú Lợi, xã Phú riềng, huyện Bù Gia Mập</t>
  </si>
  <si>
    <t>16/06/2006</t>
  </si>
  <si>
    <t>DNTN Trúc Linh</t>
  </si>
  <si>
    <t>thôn Bình Tân, xã Phước Minh, huyện Bù Gia Mập</t>
  </si>
  <si>
    <t>DNTN Hoàng Phát</t>
  </si>
  <si>
    <t>Thôn Đồng Tháp, xã Phước Tân, H. Bù Gia Mập</t>
  </si>
  <si>
    <t>DNTN trạm xăng dầu Phạm Văn Chu</t>
  </si>
  <si>
    <t>thôn Bù La, xã BGM, huyện Bù Gia Mập</t>
  </si>
  <si>
    <t>DNTN TM Việt Thắng</t>
  </si>
  <si>
    <t>thôn Đăk Lim, xã Đăk Ơ, huyện Bù Gia Mập</t>
  </si>
  <si>
    <t>DNTN Tuấn Phượng</t>
  </si>
  <si>
    <t>thôn Tân hiệp 1, xã Bù Nho, huyện Bù Gia Mập</t>
  </si>
  <si>
    <t>16/05/2007</t>
  </si>
  <si>
    <t>DNTN Đức Tín</t>
  </si>
  <si>
    <t>thôn Thác Dài, xã Phú Văn, huyện Bù Gia Mập</t>
  </si>
  <si>
    <t>22/05/2007</t>
  </si>
  <si>
    <t>DNTN Vũ Quỳnh</t>
  </si>
  <si>
    <t>Ấp Phú Lâm, xã Phú Trung, huyện Bù Gia Mập</t>
  </si>
  <si>
    <t>28/05/2007</t>
  </si>
  <si>
    <t>DNTN Thiện Cường</t>
  </si>
  <si>
    <t>thôn Phú Lâm, xã Phú Trung, huyện Bù Gia Mập</t>
  </si>
  <si>
    <t>DNTN trạm xăng dầu Hồng Đào</t>
  </si>
  <si>
    <t>thôn Long Điền, xã Bình Sơn, huyện Bù Gia Mập</t>
  </si>
  <si>
    <t>26/10/2007</t>
  </si>
  <si>
    <t>DNTN trạm xăng dầu Bảo Anh</t>
  </si>
  <si>
    <t>thôn 5, xã Long Bình, huyện Bù Gia Mập</t>
  </si>
  <si>
    <t>30/11/2007</t>
  </si>
  <si>
    <t>DNTN Bản Tú</t>
  </si>
  <si>
    <t>thôn 6B, xã Bình Thắng, huyện Bù Gia Mập</t>
  </si>
  <si>
    <t>29/02/2008</t>
  </si>
  <si>
    <t>DNTN Thiện Sơn Thành (được đổi tên từ DNTN Hà Thu)</t>
  </si>
  <si>
    <t>Thôn Tân Phước, xã Bù Nho, H. BGM</t>
  </si>
  <si>
    <t>20/02/2009</t>
  </si>
  <si>
    <t>DNTN Thiên Luân</t>
  </si>
  <si>
    <t>Thôn Tân Lực, xã Bù Nho, huyện Bù Gia Mập</t>
  </si>
  <si>
    <t>DNTN Đồng Thanh</t>
  </si>
  <si>
    <t>thôn tân 1, xã Long tân, huyện Bù Gia Mập</t>
  </si>
  <si>
    <t>24/02/2009</t>
  </si>
  <si>
    <t>DNTN trạm xăng dầu Thành Long</t>
  </si>
  <si>
    <t>thôn 2, xã Long Bình, huyện Bù Gia Mập</t>
  </si>
  <si>
    <t>27/02/2009</t>
  </si>
  <si>
    <t>DNTN Bằng Huế</t>
  </si>
  <si>
    <t>140/312 Phú Tâm, xã Phú Trung, huyện Bù Gia Mập</t>
  </si>
  <si>
    <t>DNTN Quang Hội</t>
  </si>
  <si>
    <t>Thôn Tân Hòa, xã Bù Nho, huyện Bù Gia Mập</t>
  </si>
  <si>
    <t>17/03/2009</t>
  </si>
  <si>
    <t xml:space="preserve">DNTN xăng dầu Thanh Thương </t>
  </si>
  <si>
    <t>Xã Phú Nghĩa, H. Bù Gia Mập</t>
  </si>
  <si>
    <t>29/05/2009</t>
  </si>
  <si>
    <t>DNTN Lúa Tuyến</t>
  </si>
  <si>
    <t>25/08/2009</t>
  </si>
  <si>
    <t>DNTN Minh Tuấn</t>
  </si>
  <si>
    <t>thôn Sơn hà, xã Bình Sơn, huyện Bù Gia Mập</t>
  </si>
  <si>
    <t>17/09/2009</t>
  </si>
  <si>
    <t>DNTN SX-TM-DV Tư Phong</t>
  </si>
  <si>
    <t>Số 128, tổ 2, thôn Phú Nguyên, xã Phú Riềng, huyện Bù Gia Mập</t>
  </si>
  <si>
    <t>22/10/2009</t>
  </si>
  <si>
    <t>DNTN Trường Sơn</t>
  </si>
  <si>
    <t>thôn 8, xã Long Hà, huyện Bù Gia Mập</t>
  </si>
  <si>
    <t>18/11/2009</t>
  </si>
  <si>
    <t>DNTN Ngọc Lễ</t>
  </si>
  <si>
    <t>Thôn 1, xã Phú Văn, huyện Bù Gia Mập</t>
  </si>
  <si>
    <t>24/11/2009</t>
  </si>
  <si>
    <t>DNTN Nam Anh</t>
  </si>
  <si>
    <t>thôn Tân Lực, xã bù Nho, huyện Bù Gia Mập</t>
  </si>
  <si>
    <t>DNTN Trúc An</t>
  </si>
  <si>
    <t>thôn Tân Long, xã bù Nho, huyện Bù Gia Mập</t>
  </si>
  <si>
    <t>25/11/2009</t>
  </si>
  <si>
    <t>DNTN Hoàng Long Phát</t>
  </si>
  <si>
    <t>Tổ 2, thôn Tân Lực, xã Bù Nho, H. BGM</t>
  </si>
  <si>
    <t>DNTN Thiên Ân Phát</t>
  </si>
  <si>
    <t>Thôn Phú Hưng, xã Phú Riềng, huyện Bù Gia Mập</t>
  </si>
  <si>
    <t>26/7/2010</t>
  </si>
  <si>
    <t>DNTN TMDV Hiếu Thảo</t>
  </si>
  <si>
    <t>Phước Thịnh, xã Bình Tân, huyện Bù Gia Mập</t>
  </si>
  <si>
    <t>23/12/2010</t>
  </si>
  <si>
    <t>DNTN TMDV Xăng Dầu Đức Phát</t>
  </si>
  <si>
    <t>Thôn Phú Vinh, xã Phú Riềng, H. Bù Gia Mập</t>
  </si>
  <si>
    <t>13/4/2011</t>
  </si>
  <si>
    <t>DNTN Văn Tiến Lộc</t>
  </si>
  <si>
    <t>Thôn Bình Điền, xã Bình Sơn, Bù Gia Mập</t>
  </si>
  <si>
    <t>22/4/2011</t>
  </si>
  <si>
    <t>DNTN Vinh Thông</t>
  </si>
  <si>
    <t>Bình Hiếu, xã Bình Tân, huyện Bù Gia Mập</t>
  </si>
  <si>
    <t>28/4/2011</t>
  </si>
  <si>
    <t>DNTN Đạo Tuyền</t>
  </si>
  <si>
    <t>Thôn II, xã Long Tân, huyện Bù Gia Mập, tỉnh BÌnh Phước</t>
  </si>
  <si>
    <t>DNTN Loan Biên</t>
  </si>
  <si>
    <t>DNTN xăng dầu Hải Hưng</t>
  </si>
  <si>
    <t>Thôn 4, xã Long Tân, huyện BGM</t>
  </si>
  <si>
    <t>DNTN TM Bình Lý</t>
  </si>
  <si>
    <t>Thôn Bình Hiếu, xã Bình Tân, BGM</t>
  </si>
  <si>
    <t>DNTN TMDV Tấn Công</t>
  </si>
  <si>
    <t>Thôn Bình Hiếu, xã Bình Tân, H.Bù Gia Mập</t>
  </si>
  <si>
    <t>11/9/2012</t>
  </si>
  <si>
    <t>DNTN SX Bá Phúc</t>
  </si>
  <si>
    <t>Số 70, xã Long Hưng, BGM</t>
  </si>
  <si>
    <t>DNTN Thuận Ngân Phát</t>
  </si>
  <si>
    <t>Thôn Tân Hiệp 1, xã Bù Nho, H. Bù Gia Mập</t>
  </si>
  <si>
    <t>25/04/2013</t>
  </si>
  <si>
    <t>DNTN Thủy Phú</t>
  </si>
  <si>
    <t>Thôn Tân Hiệp, xã Bù Nho, H. Bù Gia Mập</t>
  </si>
  <si>
    <t>DNTN Trần Đức Hiệp</t>
  </si>
  <si>
    <t>Thôn 5B, xã Long Hà, H. Bù Gia Mập</t>
  </si>
  <si>
    <t>27/05/2013</t>
  </si>
  <si>
    <t>DNTN Đông Chi</t>
  </si>
  <si>
    <t>Số nhà 792, thôn Tân Lực, xã Bù Nho, H. Bù Gia Mập</t>
  </si>
  <si>
    <t>28/06/2013</t>
  </si>
  <si>
    <t>DNTN thương mại Duyên Mai</t>
  </si>
  <si>
    <t>Thôn 2, xã Long Tân, H. Bù Gia Mập</t>
  </si>
  <si>
    <t>31/07/2013</t>
  </si>
  <si>
    <t>MỘT THÀNH VIÊN</t>
  </si>
  <si>
    <t>Cty TNHH MTV Xăng dầu Oanh Cự</t>
  </si>
  <si>
    <t>Thôn 10, xã Long hà, huyện Bù Gia Mập</t>
  </si>
  <si>
    <t>Cty TNHH MTV Hoàng Diễm (được chuyển đổi từ DNTN Hoàng Diễm)</t>
  </si>
  <si>
    <t>Thôn 8, xã Long Hưng, H. Bù Gia Mập</t>
  </si>
  <si>
    <t>Công ty TNHH SX-TM-DV Hoàng Mai</t>
  </si>
  <si>
    <t>ĐT.741, thôn 9, xã đăk Ơ, huyện Bù Gia Mập</t>
  </si>
  <si>
    <t>17/05/2007</t>
  </si>
  <si>
    <t>Công ty TNHH MTV Nguyễn Quang Minh</t>
  </si>
  <si>
    <t>221, ĐT.741, thôn Phú Cường, Phú Riềng, huyện Bù Gia Mập</t>
  </si>
  <si>
    <t>Công ty TNHH MTV TM-DV Trịnh Hùng</t>
  </si>
  <si>
    <t>thôn Đăk Lim, xã đăk Ơ, huyện Bù Gia Mập</t>
  </si>
  <si>
    <t>21/04/2009</t>
  </si>
  <si>
    <t>Công ty TNHH MTV Cầm Ri</t>
  </si>
  <si>
    <t>thôn Phú Thịnh, xã Phú Riềng, huyện Bù Gia Mập</t>
  </si>
  <si>
    <t>29/04/2009</t>
  </si>
  <si>
    <t>Công ty TNHH MTV Thiên Long</t>
  </si>
  <si>
    <t>thôn Đăk Á, xã BGM, huyện Bù Gia Mập</t>
  </si>
  <si>
    <t>Công ty TNHH MTV Minh Chánh</t>
  </si>
  <si>
    <t>ĐT.741, thôn Phú Cường, Phú Riềng, huyện Bù Gia Mập</t>
  </si>
  <si>
    <t>Công ty TNHH MTV Trường Sơn</t>
  </si>
  <si>
    <t>thôn 1, xã Long tân, huyện Bù Gia Mập</t>
  </si>
  <si>
    <t>16/07/2009</t>
  </si>
  <si>
    <t>Công ty TNHH MTV Văn Luân</t>
  </si>
  <si>
    <t>thôn tân hoà, xã bù Nho, huyện Bù Gia Mập</t>
  </si>
  <si>
    <t>30/07/2009</t>
  </si>
  <si>
    <t>Công ty TNHH MTV TM và SX Thành Công</t>
  </si>
  <si>
    <t>Công ty TNHH MTV Đức Trung</t>
  </si>
  <si>
    <t>27/10/2009</t>
  </si>
  <si>
    <t>Công ty TNHH MTV Đông Anh</t>
  </si>
  <si>
    <t>thôn Đa Lim, xã Đăk Ơ, huyện Bù Gia Mập</t>
  </si>
  <si>
    <t>Công ty TNHH MTV Đại Hòa Phát</t>
  </si>
  <si>
    <t>Cty TNHH MTV TM DV Tân Việt</t>
  </si>
  <si>
    <t>Số 179, thôn Phú Hưng, xã Phú Riềng, H. Bù Gia Mập</t>
  </si>
  <si>
    <t>19/11/2009</t>
  </si>
  <si>
    <t>Công ty TNHH MTV Thành Vân</t>
  </si>
  <si>
    <t>Cty TNHH MTV Tuấn Dũng</t>
  </si>
  <si>
    <t>Công ty TNHH MTV Thanh Thùy</t>
  </si>
  <si>
    <t>thôn Bù La, xã bù Gia mập, huyện Bù Gia Mập</t>
  </si>
  <si>
    <t>Công ty TNHH MTV Sơn Thắm</t>
  </si>
  <si>
    <t>ấp 4, xã Long tân, huyện Bù Gia Mập</t>
  </si>
  <si>
    <t>Cty TNHH 1tviên Thái Luật</t>
  </si>
  <si>
    <t>Cty TNHH 1tviên BOES</t>
  </si>
  <si>
    <t>Ngã Tư Quốc Tế, xã Phú Văn, huyện Bù Gia Mập</t>
  </si>
  <si>
    <t>02/02/2010</t>
  </si>
  <si>
    <t>Cty TNHH 1tviên Phú Hưng</t>
  </si>
  <si>
    <t>Phú Hưng, xã Phú Riềng, huyện Bù Gia Mập</t>
  </si>
  <si>
    <t>22/3/2010</t>
  </si>
  <si>
    <t>Cty TNHH 1tviên Quân Thuần</t>
  </si>
  <si>
    <t>Thôn Phước Lộc, xã Bình Tân, huyện Bù Gia Mập</t>
  </si>
  <si>
    <t>13/4/2010</t>
  </si>
  <si>
    <t>Cty TNHH 1tviên SX DV TM Tiến Thành</t>
  </si>
  <si>
    <t>Thôn 7, xã Đăk Ơ, huyện Bù Gia Mập</t>
  </si>
  <si>
    <t>15/6/2010</t>
  </si>
  <si>
    <t>Cty TNHH 1tviên SX TM VÀ DV Việt Đức</t>
  </si>
  <si>
    <t>Ấp Tân Phước, xã Bù Nho, Bù Gia Mập</t>
  </si>
  <si>
    <t>23/7/2010</t>
  </si>
  <si>
    <t>Cty TNHH 1 tviên Minh Phương</t>
  </si>
  <si>
    <t>Thôn Đồng Tiến, xã Phước Tân, huyện Bù Gia Mập</t>
  </si>
  <si>
    <t>17/09/2010</t>
  </si>
  <si>
    <t>Cty TNHH 1 tviên kinh doanh xăng dầu Phát Đạt</t>
  </si>
  <si>
    <t>Thôn Bù Gia Phúc, xã Phú Nghĩa, H. Bù Gia Mập</t>
  </si>
  <si>
    <t>19/10/2010</t>
  </si>
  <si>
    <t>Cty TNHH 1tviên TM và DV Đình Hùng</t>
  </si>
  <si>
    <t>Thôn 2, xã Đa kia, huyện Bù Gia Mập</t>
  </si>
  <si>
    <t>Cty TNHH 1tviên XNK Quốc Hùng</t>
  </si>
  <si>
    <t>18/4/2011</t>
  </si>
  <si>
    <t>Cty TNHH 1tviên Tân Thuyên Cúc</t>
  </si>
  <si>
    <t>Thôn Phú Tân, xã Phú Riềng, huyện Bù Gia Mập</t>
  </si>
  <si>
    <t>Cty TNHH 1tviên Sáng Kiều Oanh</t>
  </si>
  <si>
    <t>Thôn Đồng Tiến, xã Phước Tân, huyện Bù Gia Mập, tỉnh Bình Phước</t>
  </si>
  <si>
    <t>Cty TNHH MTV TM-SX Phân Bón NPK</t>
  </si>
  <si>
    <t>Thôn Tân Hòa, xã Bù Nho, Bù Gia Mập, tỉnh Bình Phước</t>
  </si>
  <si>
    <t>Cty TNHH MTV Xăng dầu Phú Tân</t>
  </si>
  <si>
    <t>Thôn Phú Tân, xã Phú Riềng, huyện Bù Gia Mập, tỉnh Bình Phước</t>
  </si>
  <si>
    <t>Cty TNHH MTV Xăng dầu Phú Hưng</t>
  </si>
  <si>
    <t>271, Thôn Phú Hưng, xã Phú Riềng, huyện Bù Gia Mập</t>
  </si>
  <si>
    <t>Cty TNHH MTV xăng dầu Hưng Thịnh</t>
  </si>
  <si>
    <t>Đường 312, Tổ 4, Thôn Phú Tân, xã Phú Riềng, huyện Bù Gia Mập</t>
  </si>
  <si>
    <t>Cty TNHH MTV Ngọc Tiến Phát</t>
  </si>
  <si>
    <t>Phước Lộc, xã Bình Tân, BGM</t>
  </si>
  <si>
    <t>Cty TNHH MTV TM Khánh Thy</t>
  </si>
  <si>
    <t>Tân Hiệp II, xã Bù Nho, BGM</t>
  </si>
  <si>
    <t>Cty TNHH MTV TMDV Tuấn Nhung</t>
  </si>
  <si>
    <t>Thôn Khắc Khoan, xã Phú Nghĩa, BGM</t>
  </si>
  <si>
    <t xml:space="preserve">Cty TNHH MTV TMDV Đông Điền (chuyển đổi từ Cty TNHH TMDV Đông Điền) </t>
  </si>
  <si>
    <t>Thôn Bình Trung, xã Phước Tân, huyện Bù Gia Mập</t>
  </si>
  <si>
    <t>Cty TNHH MTV TM Long Hải</t>
  </si>
  <si>
    <t>Thôn Khắc Khoan, xã Phú Nghĩa, huyện BGM</t>
  </si>
  <si>
    <t>Cty TNHH MTV Bách Hỷ</t>
  </si>
  <si>
    <t>Thôn Sơn Trung, xã Đức Hạnh, BGM</t>
  </si>
  <si>
    <t>Cty TNHH MTV SXTMDV Tân Tiến</t>
  </si>
  <si>
    <t>Thôn Tân Lập, xã Phú Nghĩa, BGM</t>
  </si>
  <si>
    <t>Cty TNHH MTV Thái Thanh Hà</t>
  </si>
  <si>
    <t>Thôn 1, xã Phú Văn, BGM</t>
  </si>
  <si>
    <t>Cty TNHH MTV SXTM Hải Vân</t>
  </si>
  <si>
    <t>Thôn 2, xã Long Bình, BGM</t>
  </si>
  <si>
    <t>Cty TNHH MTV Hưng Phú Thành</t>
  </si>
  <si>
    <t>38, Tổ 1, Thôn Phú Hưng, xã Phú Riềng, BGM</t>
  </si>
  <si>
    <t>Cty TNHH MTV Trúc Chi</t>
  </si>
  <si>
    <t>Cty TNHH MTV SXTMDV Thuận Phương</t>
  </si>
  <si>
    <t>285, Thôn 7, xã Long Hà, BGM</t>
  </si>
  <si>
    <t>Cty TNHH MTV SXTM DV Minh Tuấn</t>
  </si>
  <si>
    <t>97 Thôn Phú Nguyên, xã Phú Nghĩa, BGM</t>
  </si>
  <si>
    <t>Cty TNHH MTV TMDV Nông Thành Phát</t>
  </si>
  <si>
    <t>246, Thôn Phú Cường, xã Phú Riềng, BGM</t>
  </si>
  <si>
    <t>Cty TNHH MTV TMDV Trường Thịnh</t>
  </si>
  <si>
    <t>Thôn Bình Đức 1, xã Đức Hạnh, H.Bù Gia Mập</t>
  </si>
  <si>
    <t>17/9/2012</t>
  </si>
  <si>
    <t>Cty TNHH MTV TMDV và SX Hồng Hà</t>
  </si>
  <si>
    <t>Số 97, thôn 8, xã Long Hà, H.Bù Gia Mập</t>
  </si>
  <si>
    <t>29/10/2012</t>
  </si>
  <si>
    <t>Cty TNHH MTV SX TM DV Phương Trang</t>
  </si>
  <si>
    <t>Số 219, thôn Phú Thịnh, xã Phú Riềng, H. Bù Gia Mập</t>
  </si>
  <si>
    <t>23/01/2013</t>
  </si>
  <si>
    <t>Cty TNHH MTV SX TM An Trường Thịnh</t>
  </si>
  <si>
    <t>Đường 312, thôn Phú Cường, xã Phú Riềng, H. Bù Gia Mập</t>
  </si>
  <si>
    <t>Cty TNHH MTV TM Hoài Ngọc</t>
  </si>
  <si>
    <t>Thôn 4, xã Long Bình, H. Bù Gia Mập</t>
  </si>
  <si>
    <t>14/03/2013</t>
  </si>
  <si>
    <t>Cty TNHH MTV Đại Hoàng Phát</t>
  </si>
  <si>
    <t>Thôn Đăk Lim, xã Đăk Ơ, H. Bù Gia Mập</t>
  </si>
  <si>
    <t>29/03/2013</t>
  </si>
  <si>
    <t>Cty TMHH MTV TM Thảo Vy</t>
  </si>
  <si>
    <t>Thôn Tân Phú, xã Bù Nho, H. Bù Gia Mập</t>
  </si>
  <si>
    <t>Cty TNHH MTV DV TM Hưng Thương</t>
  </si>
  <si>
    <t>Thôn Đăk Liêm, xã Đăk Ơ, H. Bù Gia Mập</t>
  </si>
  <si>
    <t>Cty TNHH MTV Hoài Thi</t>
  </si>
  <si>
    <t>Thôn Đăk Kim, xã Đăk Ơ, H. Bù Gia Mập</t>
  </si>
  <si>
    <t>Cty TNHH MTV Xuân Mai Bình Phước</t>
  </si>
  <si>
    <t>Thôn Sơn Trung, xã Đức Hạnh, H. Bù Gia Mập</t>
  </si>
  <si>
    <t>16/05/2013</t>
  </si>
  <si>
    <t>Cty TNHH MTV Long Hạnh</t>
  </si>
  <si>
    <t>Thôn 9, xã Long Hà, H. Bù Gia Mập</t>
  </si>
  <si>
    <t>17/05/2013</t>
  </si>
  <si>
    <t>Cty TNHH MTV TM DV XNK Vĩnh Ánh</t>
  </si>
  <si>
    <t>Thôn Tân Hiệp 2, xã Bù Nho, H. Bù Gia Mập</t>
  </si>
  <si>
    <t>Cty TNHH MTV SX TM Hoa Lâm</t>
  </si>
  <si>
    <t>Thôn Phước Hòa, xã Bình Tân, H. Bù Gia Mập</t>
  </si>
  <si>
    <t xml:space="preserve">Cty TNHH MTV SX TM Vinh Hoa </t>
  </si>
  <si>
    <t>Thôn Phú Hưng, xã Phú Riềng, H. Bù Gia Mập</t>
  </si>
  <si>
    <t>Cty TNHH MTV SX XNK Thành Tài</t>
  </si>
  <si>
    <t>22/08/2013</t>
  </si>
  <si>
    <t>Cty TNHH MTV Bình Tân</t>
  </si>
  <si>
    <t>Lô 10, cụm Công nghiệp Bình Tân, thôn Phước Hòa, xã Bình Tân, H. Bù Gia Mập</t>
  </si>
  <si>
    <t>13/09/2013</t>
  </si>
  <si>
    <t>Cty TNHH MTV SX TM Bảo Vân</t>
  </si>
  <si>
    <t>Thôn Khắc Khoan, xã Phú Nghĩa, H. Bù Gia Mập</t>
  </si>
  <si>
    <t>Cty TNHH MTV Ba Huân Phú Văn</t>
  </si>
  <si>
    <t>Thôn 3, xã Phú Văn, H. Bù Gia Mập</t>
  </si>
  <si>
    <t>14/10/2013</t>
  </si>
  <si>
    <t>Cty TNHH MTV XNK Hưng Thịnh Phát</t>
  </si>
  <si>
    <t>Số 1, thôn 8, xã Long Hưng, H. Bù Gia Mập</t>
  </si>
  <si>
    <t>21/10/2013</t>
  </si>
  <si>
    <t>Cty TNHH MTV Hữu Đăng</t>
  </si>
  <si>
    <t>Thôn Tân 5, xã Long Tân, BGM</t>
  </si>
  <si>
    <t>Cty TNHH MTV Thiên Trúc</t>
  </si>
  <si>
    <t>Tổ 3, Thôn Tân Long, xã Bù Nho, BGM</t>
  </si>
  <si>
    <t>Cty TNHH MTV Thịnh Phú Hưng</t>
  </si>
  <si>
    <t>184 TTTM Phú Riềng, xã Phú Riềng, Bù Gia Mập</t>
  </si>
  <si>
    <t>Cty TNHH MTV SXTM Tân Long Phát</t>
  </si>
  <si>
    <t>1385, Tổ 4, Thôn 5, xã Long Tân, Bù Gia Mập</t>
  </si>
  <si>
    <t>HAI THÀNH VIÊN</t>
  </si>
  <si>
    <t>Cty TNHH Sơn Giang</t>
  </si>
  <si>
    <t>Xã Phú Nghĩa, huyện Bù Gia Mập</t>
  </si>
  <si>
    <t>17/09/2001</t>
  </si>
  <si>
    <t>Công ty TNHH Thu Tùng</t>
  </si>
  <si>
    <t>thôn Tân Phước, xã Bù Nho, huyện Bù Gia Mập</t>
  </si>
  <si>
    <t>Công ty TNHH Anh và em Nguyễn Tấn</t>
  </si>
  <si>
    <t>Km03, ĐT.759, Long Điền, xã Bình Sơn, huyện Bù Gia Mập</t>
  </si>
  <si>
    <t>14/01/2003</t>
  </si>
  <si>
    <t>Công ty TNHH Hồng Thọ</t>
  </si>
  <si>
    <t>ĐT.741, thôn Phú Hưng, Phú Riềng, huyện Bù Gia Mập</t>
  </si>
  <si>
    <t>Công ty TNHH Sông Hương</t>
  </si>
  <si>
    <t>20/12/2005</t>
  </si>
  <si>
    <t>Công ty TNHH Quang Hùng</t>
  </si>
  <si>
    <t>thôn Tân Lực, xã Bù Nho, huyện Bù Gia Mập</t>
  </si>
  <si>
    <t>15/02/2006</t>
  </si>
  <si>
    <t>Công ty TNHH TMDVSX Phước Thành</t>
  </si>
  <si>
    <t>thôn phú Cường, xã Phú Riềng, huyện Bù Gia Mập</t>
  </si>
  <si>
    <t>14/11/2006</t>
  </si>
  <si>
    <t>Công ty TNHH Tam thành công</t>
  </si>
  <si>
    <t>284, tổ 5, thôn Phú thành, phú riềng, huyện Bù Gia Mập</t>
  </si>
  <si>
    <t>27/04/2007</t>
  </si>
  <si>
    <t>Cty TNHH TMDVSX Cát Nam</t>
  </si>
  <si>
    <t>xã Phú Nghĩa, huyện Bù Gia Mập</t>
  </si>
  <si>
    <t>29/9/2007</t>
  </si>
  <si>
    <t>Công ty TNHH Nam Đô</t>
  </si>
  <si>
    <t>thôn Phước Tân, Bình Tân, huyện Bù Gia Mập</t>
  </si>
  <si>
    <t>20/12/2007</t>
  </si>
  <si>
    <t>Công ty TNHH Bảo Chi</t>
  </si>
  <si>
    <t>63 thôn Bình Lợi, xã Phước Minh, huyện Bù Gia Mập</t>
  </si>
  <si>
    <t>26/03/2008</t>
  </si>
  <si>
    <t>Công ty TNHH Thiên Long</t>
  </si>
  <si>
    <t>18/09/2008</t>
  </si>
  <si>
    <t>Công ty TNHH TM Tiến An</t>
  </si>
  <si>
    <t>22/01/2009</t>
  </si>
  <si>
    <t>Công ty TNHH Khang Vi Phước</t>
  </si>
  <si>
    <t>Ấp 2A, xã Bình Thắng, huyện Bù Gia Mập</t>
  </si>
  <si>
    <t>25/02/2009</t>
  </si>
  <si>
    <t>Công ty TNHH Phạm Gia</t>
  </si>
  <si>
    <t>Số 1919, Thôn Tân hoà, xã bù Nho, huyện Bù Gia Mập</t>
  </si>
  <si>
    <t>Công ty TNHH Phúc Thịnh</t>
  </si>
  <si>
    <t>165 thôn Phước Thịnh, xã bình Tân, huyện Bù Gia Mập</t>
  </si>
  <si>
    <t>Công ty TNHH Thanh Hải</t>
  </si>
  <si>
    <t>thôn Đăk Lim, xã BGM, huyện Bù Gia Mập</t>
  </si>
  <si>
    <t>Công ty TNHH Hoa Huế</t>
  </si>
  <si>
    <t>ĐT.741, thôn Phước Hoà, xã Bình Tân, huyện Bù Gia Mập</t>
  </si>
  <si>
    <t>31/07/2009</t>
  </si>
  <si>
    <t>Cty TNHH Thành Tiến</t>
  </si>
  <si>
    <t>Phú Cường, Phú Riềng, huyện BGM</t>
  </si>
  <si>
    <t>Cty TNHH TMDV Khang Thịnh (được chuyển đổi từ Cty TNHH MTV Khang Thịnh)</t>
  </si>
  <si>
    <t>Kp.Phước Tân, xã Bình Tân, BGM</t>
  </si>
  <si>
    <t>Cty TNHH TMDV Du Lịch Hạ Vàng Đất Việt</t>
  </si>
  <si>
    <t>Thôn Tân 1, xã Long Tân, huyện Bù Gia Mập, tỉnh Bình Phước</t>
  </si>
  <si>
    <t>Cty TNHH Tô Gia Phát (được chuyển đổi từ Cty TNHH MTV Tô Gia Phát)</t>
  </si>
  <si>
    <t>Cty TNHH TM và DV Yến Lương</t>
  </si>
  <si>
    <t>Thôn Khắc khoan, xã Phú Nghĩa, huyện Bù Gia Mập</t>
  </si>
  <si>
    <t>Cty TNHH SXTMDV Tuấn Oanh</t>
  </si>
  <si>
    <t>Thôn Bình Trung, xã Phước Tân, BGM</t>
  </si>
  <si>
    <t>Cty TNHH TMDV Liên Hoàng</t>
  </si>
  <si>
    <t>Số 120, thôn Phước Hòa, xã Bình Tân, BGM</t>
  </si>
  <si>
    <t>Cty TNHH Petro Bình Phước</t>
  </si>
  <si>
    <t>Thôn Phú Tân, xã Phú Riềng, BGM</t>
  </si>
  <si>
    <t>Cty TNHH TM Nhân Danh</t>
  </si>
  <si>
    <t>Số 92, thôn Bình Tân, xã Phước Minh, H. Bù Gia Mập</t>
  </si>
  <si>
    <t>Cty TNHH SX nước uống tinh khiết Trung Kiên</t>
  </si>
  <si>
    <t>Thôn Bù Cà Mau, xã Phú Nghĩa, BGM</t>
  </si>
  <si>
    <t xml:space="preserve">Cty TNHH Long Thịnh Bình Phước </t>
  </si>
  <si>
    <t>Số 674, đường ĐT.741, xã Phú Riềng, H. Bù Gia Mập</t>
  </si>
  <si>
    <t>25/06/2013</t>
  </si>
  <si>
    <t>Cty TNHH TMSX nông sản Hùng Sơn</t>
  </si>
  <si>
    <t>Ấp Bù Tố, xã Phước Tân, Bù Gia Mập</t>
  </si>
  <si>
    <t>CTY CỔ PHẦN</t>
  </si>
  <si>
    <t>Công ty CP Đầu tư PT năng lượng Phú Tân</t>
  </si>
  <si>
    <t>xã đăk Ơ, huyện Bù Gia Mập</t>
  </si>
  <si>
    <t>Công ty Cổ phần Cao su Phú Riềng Kratie</t>
  </si>
  <si>
    <t>Cty CP nghiên cứu và PT công nghệ sạch</t>
  </si>
  <si>
    <t>thôn Tân Phú , xã Bù Nho, huyện Bù Gia Mập</t>
  </si>
  <si>
    <t>Công ty CP ĐT và DV TM Minh Trang</t>
  </si>
  <si>
    <t>thôn Bù Xia, xã đăk Ơ, huyện Bù Gia Mập</t>
  </si>
  <si>
    <t>21/11/2008</t>
  </si>
  <si>
    <t xml:space="preserve">Cty CP XNK Quốc Hùng ( chuyển đổi từ Cty TNHH MTV Quốc Hùng) </t>
  </si>
  <si>
    <t>Cty CP TM tổng hợp Sơn Thưởng</t>
  </si>
  <si>
    <t>Số 420, thôn Bình Tiến, xã Phước Minh, H. Bù Gia Mập</t>
  </si>
  <si>
    <t>Cty CP Phước Mỹ</t>
  </si>
  <si>
    <t>ĐT.741, xã Long Hưng, huyện Bù Gia Mập</t>
  </si>
  <si>
    <t>04/6/2010</t>
  </si>
  <si>
    <t>Cty CP Mỹ Phúc An</t>
  </si>
  <si>
    <t>01/7/2010</t>
  </si>
  <si>
    <t>Cty CP Mỹ Phúc Hưng</t>
  </si>
  <si>
    <t>Công ty Cổ phần Hồng Lam</t>
  </si>
  <si>
    <t>Mỏ đá Phú An, Thôn Phú An, xã Phú Trung, huyện Bù Gia Mập</t>
  </si>
  <si>
    <t>31/7/2010</t>
  </si>
  <si>
    <t>Cty CP Hoàng Lâm Việt</t>
  </si>
  <si>
    <t>Thôn Bù Lư, xã Bù Gia Mập, BGM</t>
  </si>
  <si>
    <t>Cty CP CB XNK Quang Minh</t>
  </si>
  <si>
    <t>Thôn Tân Hiệp II, xã Bù Nho, H. Bù Gia mập</t>
  </si>
  <si>
    <t>21/01/2014</t>
  </si>
  <si>
    <t>DOANH NGHIỆP NGÀNH XÂY DỰNG</t>
  </si>
  <si>
    <t xml:space="preserve">DNTN </t>
  </si>
  <si>
    <t>DNTN XDCĐ Tiến Đạt</t>
  </si>
  <si>
    <t>thôn tân hiệp II, xã Bù Nho, huyện Bù Gia Mập</t>
  </si>
  <si>
    <t>DNTN XD Hồng Việt</t>
  </si>
  <si>
    <t>thôn 1, xã long Bình, huyện Bù Gia Mập</t>
  </si>
  <si>
    <t>26/04/2005</t>
  </si>
  <si>
    <t>DNTN TM-XD-VT Phương Thanh</t>
  </si>
  <si>
    <t>thôn 9, xã Đăk Ơ, huyện Bù Gia Mập</t>
  </si>
  <si>
    <t>31/10/2007</t>
  </si>
  <si>
    <t>DNTN cơ khí - XD Quang Lợi</t>
  </si>
  <si>
    <t>thôn Tân lực, xã Bù Nho, huyện Bù Gia Mập</t>
  </si>
  <si>
    <t>29/04/2008</t>
  </si>
  <si>
    <t>DNTN Nguyễn Đức Cường</t>
  </si>
  <si>
    <t>thôn 10, xã Long hà, huyện Bù Gia Mập</t>
  </si>
  <si>
    <t>DNTN Thuỷ Tiên</t>
  </si>
  <si>
    <t>thôn Tân Bình, xã Bù Nho, huyện Bù Gia Mập</t>
  </si>
  <si>
    <t>DNTN Sơn Hải</t>
  </si>
  <si>
    <t>thôn 3, xã Long Bình, huyện Bù Gia Mập</t>
  </si>
  <si>
    <t>DNTN Đức Phú</t>
  </si>
  <si>
    <t>Số 73, xã Bình Thắng, huyện Bù Gia Mập</t>
  </si>
  <si>
    <t>CTy TNHH MTV</t>
  </si>
  <si>
    <t>Công ty TNHH MTV Phú Thành</t>
  </si>
  <si>
    <t>Thôn Phú Thịnh, xã Phú Riềng, huyện Bù Gia Mập</t>
  </si>
  <si>
    <t>22/04/2009</t>
  </si>
  <si>
    <t>Công ty TNHH MTV Thanh Thuận</t>
  </si>
  <si>
    <t>thôn Tân Hoà, xã bù Nho, huyện Bù Gia Mập</t>
  </si>
  <si>
    <t>Công ty TNHH MTV Trường Thành</t>
  </si>
  <si>
    <t>188, thôn phú Hưng, xã Phú Riềng, huyện Bù Gia Mập</t>
  </si>
  <si>
    <t>17/08/2009</t>
  </si>
  <si>
    <t>Công ty TNHH MTV Thanh Dung (được chuyển đổi từ Cty TNHH Thanh Dung)</t>
  </si>
  <si>
    <t>thô Khắc Hoan, xã Phú Nghĩa, huyện Bù Gia Mập</t>
  </si>
  <si>
    <t>28/10/2009</t>
  </si>
  <si>
    <t>Cty  TNHH 1tviên Thanh Hòa</t>
  </si>
  <si>
    <t>Thôn Tân Phước, xã Bù Nho, huyện Bù Gia Mập</t>
  </si>
  <si>
    <t>20/01/2010</t>
  </si>
  <si>
    <t>Cty TNHH 1tviên Xuân Lại</t>
  </si>
  <si>
    <t>Thôn 3, xã Phú Văn, huyện Bù Gia Mập</t>
  </si>
  <si>
    <t>25/3/2010</t>
  </si>
  <si>
    <t>Cty TNHH 1tviên XD Anh Đào</t>
  </si>
  <si>
    <t>19/7/2010</t>
  </si>
  <si>
    <t>Cty TNHH 1tviên XD Thành Luân</t>
  </si>
  <si>
    <t>Thôn 1, xã Long Bình, huyện Bù Gia Mập</t>
  </si>
  <si>
    <t>17/9/2010</t>
  </si>
  <si>
    <t>Cty TNHH 1tviên Ngọc Linh</t>
  </si>
  <si>
    <t>Cty TNHH MTV XD Mai Đoàn</t>
  </si>
  <si>
    <t>Thôn Bù Xia, xã Đăk Ơ, huyện Bù Gia Mập</t>
  </si>
  <si>
    <t>Cty TNHH MTV XD Phước Lộc</t>
  </si>
  <si>
    <t>ĐT.741, Thôn Phú Thành, xã Phú Riềng, BGM</t>
  </si>
  <si>
    <t>Cty TNHH MTV XDCĐ Phú Tài</t>
  </si>
  <si>
    <t>Thôn Phú Cường, xã Phú Riềng, BGM</t>
  </si>
  <si>
    <t>Cty TNHH MTV XDTMDV Sài Gòn</t>
  </si>
  <si>
    <t>04, xã Thanh Hòa, huyện Bù Đốp</t>
  </si>
  <si>
    <t>Cty TNHH MTV XD Phát Đạt</t>
  </si>
  <si>
    <t>Thôn  Tân Lực, xã Bù Nho, BGM</t>
  </si>
  <si>
    <t>Cty TNHH MTV Xây dựng Thăng Long</t>
  </si>
  <si>
    <t>Khu Đức Lập, xã Phú Nghĩa, BGM</t>
  </si>
  <si>
    <t>Cty TNHH MTV TMDV Thắng Lợi</t>
  </si>
  <si>
    <t>Thôn Bình Trung, xã Phước Tân, H.Bù Gia Mập</t>
  </si>
  <si>
    <t>18/9/2012</t>
  </si>
  <si>
    <t>Cty TNHH MTV XD Tô Gia Phát</t>
  </si>
  <si>
    <t>Thôn Tân Long, xã Bù Nho, BGM</t>
  </si>
  <si>
    <t>Cty TNHH MTV Đầu tư Xây dựng Toàn Thắng</t>
  </si>
  <si>
    <t>Thôn Bình Hiếu, xã Bình Tân, H. Bù Gia Mập</t>
  </si>
  <si>
    <t>30/10/2013</t>
  </si>
  <si>
    <t>CTY TNHH</t>
  </si>
  <si>
    <t xml:space="preserve">Công ty Mỹ Lệ (TNHH) </t>
  </si>
  <si>
    <t>23/01/1998</t>
  </si>
  <si>
    <t>Cty TNHH TM Long Hà</t>
  </si>
  <si>
    <t>Thôn 11, xã Long Hà, H. Bù Gia Mập</t>
  </si>
  <si>
    <t>19/10/2004</t>
  </si>
  <si>
    <t>Công ty TNHH TVXD điện Đông Phương</t>
  </si>
  <si>
    <t>ĐT.741, xã Phú Riềng, huyện Bù Gia Mập</t>
  </si>
  <si>
    <t>28/11/2005</t>
  </si>
  <si>
    <t>Cty TNHH Tư vấn Bách Khoa</t>
  </si>
  <si>
    <t>21/03/2006</t>
  </si>
  <si>
    <t>Công ty TNHH CĐ XD Long Pháo</t>
  </si>
  <si>
    <t>thôn 4, xã ĐaKia, huyện Bù Gia Mập</t>
  </si>
  <si>
    <t>15/08/2006</t>
  </si>
  <si>
    <t>Cty TNHH Phong Khánh</t>
  </si>
  <si>
    <t>Cty TNHH xây dựng Huệ Trúc</t>
  </si>
  <si>
    <t>Thôn 7, xã Đăk Ơ, H. Bù Gia Mập</t>
  </si>
  <si>
    <t>Công ty TNHH TM Thăng Long</t>
  </si>
  <si>
    <t>thôn 11, Long hà, , huyện Bù Gia Mập</t>
  </si>
  <si>
    <t>Công ty TNHH Lộc Linh</t>
  </si>
  <si>
    <t>thôn bàu Đĩa, xã Phước Tân, huyện Bù Gia Mập</t>
  </si>
  <si>
    <t>23/11/2009</t>
  </si>
  <si>
    <t>Công ty TNHH XD Trường Sơn</t>
  </si>
  <si>
    <t>Thôn 8, xã Long hưng, huyện Bù Gia Mập</t>
  </si>
  <si>
    <t>21/12/2009</t>
  </si>
  <si>
    <t>Cty TNHH Xây Dựng Tài Đức</t>
  </si>
  <si>
    <t>Ấp 5, xã Long Tân, huyện Bù Gia Mập</t>
  </si>
  <si>
    <t>17/03/2011</t>
  </si>
  <si>
    <t>Cty TNHH XD Đại Hưng Bình Phước</t>
  </si>
  <si>
    <t>Số 27, Ấp 1, Thôn 3, xã Phú Văn, huyện Bù Gia Mập, tỉnh Bình Phước</t>
  </si>
  <si>
    <t>Cty TNHH Tùng Duy Đức</t>
  </si>
  <si>
    <t>Thôn Phú Thành, xã Phú Riềng, BGM</t>
  </si>
  <si>
    <t>Cty TNHH Xây Lắp Điện An Nam</t>
  </si>
  <si>
    <t>Số 1078/2 đường ĐT.741, xã Bù Nho, H.Bù Gia Mập</t>
  </si>
  <si>
    <t>13/9/2012</t>
  </si>
  <si>
    <t>Cty TNHH xây dựng kiến trúc xanh Thiên Bảo</t>
  </si>
  <si>
    <t>Số 118, thôn Phú Thịnh, xã Phú Riềng, H. Bù Gia Mập</t>
  </si>
  <si>
    <t>18/06/2013</t>
  </si>
  <si>
    <t>Công ty CP ĐTXD cao su Phú Thịnh</t>
  </si>
  <si>
    <t>thôn Phú Nguyên, xã Phú Riềng, huyện Bù Gia Mập</t>
  </si>
  <si>
    <t>29/11/2006</t>
  </si>
  <si>
    <t>Công ty CP Thuỷ điện SROK PHU MIENG IDICO</t>
  </si>
  <si>
    <t>Thôn 7, xã Long Bình, huyện Bù Gia mập</t>
  </si>
  <si>
    <t>Cty CP Thiên Ân Lê Gia</t>
  </si>
  <si>
    <t>Thôn Đồng Tiến, xã Phước Tân, H.Bù Gia Mập</t>
  </si>
  <si>
    <t>DANH SÁCH DOANH NGHIỆP CHẾ BIẾN</t>
  </si>
  <si>
    <t>DNTN Minh Thơ</t>
  </si>
  <si>
    <t>16/10/2002</t>
  </si>
  <si>
    <t>DNTN Hải Phượng</t>
  </si>
  <si>
    <t>thôn Tân Hoà, xã Bù Nho, huyện Bù Gia Mập</t>
  </si>
  <si>
    <t>13/01/2003</t>
  </si>
  <si>
    <t>DNTN Sơn Thủy</t>
  </si>
  <si>
    <t>thôn Phước Tân, xã Bình Tân, huyện Bù Gia Mập</t>
  </si>
  <si>
    <t>DNTN Thiên Mã</t>
  </si>
  <si>
    <t>đội 6, xã Đa Kia, huyện Bù Gia Mập</t>
  </si>
  <si>
    <t>DNTN Hoan Lư</t>
  </si>
  <si>
    <t>DNTN Mai Lệ</t>
  </si>
  <si>
    <t>thôn 6, xã Đa Kia, huyện Bù Gia Mập</t>
  </si>
  <si>
    <t>16/04/2004</t>
  </si>
  <si>
    <t>DNTN Tuấn Thăng</t>
  </si>
  <si>
    <t>30/08/2004</t>
  </si>
  <si>
    <t>DNTN Sâm Nguyệt</t>
  </si>
  <si>
    <t>thôn Bình Hiếu, xã bình Tân, huyện Bù Gia Mập</t>
  </si>
  <si>
    <t>DNTN Hồng Thanh</t>
  </si>
  <si>
    <t>ấp Tân Hiệp 1, xã bù Nho, huyện Bù Gia Mập</t>
  </si>
  <si>
    <t>DNTN Minh Châu</t>
  </si>
  <si>
    <t>thôn tân Lực, xã bù Nho, huyện Bù Gia Mập</t>
  </si>
  <si>
    <t>16/01/2006</t>
  </si>
  <si>
    <t>thôn Đồng Tháp, xã Phước Tân, huyện Bù Gia Mập</t>
  </si>
  <si>
    <t>DNTN nông sản Thành Tâm</t>
  </si>
  <si>
    <t>22/10/2007</t>
  </si>
  <si>
    <t>DNTN Minh Lâm</t>
  </si>
  <si>
    <t>31/01/2008</t>
  </si>
  <si>
    <t>DNTN Tuyên Tuyết</t>
  </si>
  <si>
    <t>thôn 6, xã Bình Thắng, huyện Bù Gia Mập</t>
  </si>
  <si>
    <t>DNTN Thắng Lanh</t>
  </si>
  <si>
    <t>29/12/2008</t>
  </si>
  <si>
    <t>DNTN Nhật Hào</t>
  </si>
  <si>
    <t>thôn 7, xã Long hà, huyện Bù Gia Mập</t>
  </si>
  <si>
    <t>DNTN Tý Thảo</t>
  </si>
  <si>
    <t>DNTN Phú Trọng</t>
  </si>
  <si>
    <t>26/05/2009</t>
  </si>
  <si>
    <t>DNTN Xuân Mai</t>
  </si>
  <si>
    <t>DNTN Lợi Phát</t>
  </si>
  <si>
    <t>DNTN Đức Hải</t>
  </si>
  <si>
    <t>19/01/2009</t>
  </si>
  <si>
    <t>DNTN Hồng Ngọc</t>
  </si>
  <si>
    <t>DNTN trạm xăng dầu Hoàng Khinh</t>
  </si>
  <si>
    <t>thôn Bình Minh, xã Bình Sơn, huyện Bù Gia Mập</t>
  </si>
  <si>
    <t>20/04/2009</t>
  </si>
  <si>
    <t>DNTN xăng dầu Đức Hòa</t>
  </si>
  <si>
    <t>thôn 4, xã Long tân, huyện Bù Gia Mập</t>
  </si>
  <si>
    <t>DNTN Phương Anh</t>
  </si>
  <si>
    <t>thôn Phú Hưng, xã Phú Riềng, huyện Bù Gia Mập</t>
  </si>
  <si>
    <t>28/04/2009</t>
  </si>
  <si>
    <t>DNTN Tùng Hương</t>
  </si>
  <si>
    <t>tổ 2, thôn Phú Cường, xã Phú Riềng, huyện Bù Gia Mập</t>
  </si>
  <si>
    <t>18/08/2009</t>
  </si>
  <si>
    <t>DNTN Nga A</t>
  </si>
  <si>
    <t>391 ấp Bình Hiếu, xã Bình Tân, huyện Bù Gia Mập</t>
  </si>
  <si>
    <t>19/08/2009</t>
  </si>
  <si>
    <t>DNTN Phước Nhựt</t>
  </si>
  <si>
    <t>Số 213, ấp Bình Hiếu, xã Bình Tân, huyện Bù Gia Mập</t>
  </si>
  <si>
    <t>20/08/2009</t>
  </si>
  <si>
    <t>DNTN Tám Chiến</t>
  </si>
  <si>
    <t>thôn tân 2, xã Long Tân, huyện Bù Gia Mập</t>
  </si>
  <si>
    <t>DNTN Trọng Liên</t>
  </si>
  <si>
    <t>thôn 5, xã Long tân, huyện Bù Gia Mập</t>
  </si>
  <si>
    <t>DNTN TM-DV Quỳnh Anh</t>
  </si>
  <si>
    <t>Tổ 5, thôn Tân Lập, xã Phú Nghĩa, H. BGM</t>
  </si>
  <si>
    <t>20/10/2009</t>
  </si>
  <si>
    <t>DNTN Tấn Lực</t>
  </si>
  <si>
    <t>DNTN Bình Chánh</t>
  </si>
  <si>
    <t>thôn Phước Thịnh, xã Bình Tân, huyện Bù Gia Mập</t>
  </si>
  <si>
    <t>DNTN Chung Duyên</t>
  </si>
  <si>
    <t>thôn 2, xã Long Hưng, huyện Bù Gia Mập</t>
  </si>
  <si>
    <t>DNTN Nam Trường</t>
  </si>
  <si>
    <t>đội 2, thôn 9, xã đăk Ơ, huyện Bù Gia Mập</t>
  </si>
  <si>
    <t>22/12/2009</t>
  </si>
  <si>
    <t>DNTN Phong Lệ</t>
  </si>
  <si>
    <t>Thôn 2A, xã Bình Thắng, huyện Bù Gia Mập</t>
  </si>
  <si>
    <t>15/01/2010</t>
  </si>
  <si>
    <t>DNTN Hiến Nghĩa</t>
  </si>
  <si>
    <t>19/01/2010</t>
  </si>
  <si>
    <t>DNTN Thành Ngân</t>
  </si>
  <si>
    <t>Tôn 6, xã Long Bình, huyện Bù Gia Mập</t>
  </si>
  <si>
    <t>25/01/2010</t>
  </si>
  <si>
    <t>DNTN Thu Hoài</t>
  </si>
  <si>
    <t>Thôn 7, xã Long Hà, huyện Bù Gia Mập</t>
  </si>
  <si>
    <t>01/02/2010</t>
  </si>
  <si>
    <t>DNTN Út Sơn</t>
  </si>
  <si>
    <t>Thôn Đồng Tháp, xã Phước Tân, huyện Bù Gia Mập</t>
  </si>
  <si>
    <t>DNTN Hoàng Nhật</t>
  </si>
  <si>
    <t>Thôn 5, xã Long Hưng, huyện Bù Gia Mập</t>
  </si>
  <si>
    <t>01/4/2010</t>
  </si>
  <si>
    <t>DNTN Viện Cúc</t>
  </si>
  <si>
    <t>Thôn Phú Bình, xã Phú Trung, huyện Bù Gia Mập</t>
  </si>
  <si>
    <t>02/8/2010</t>
  </si>
  <si>
    <t>DNTN Nguyễn Tiến Quyến</t>
  </si>
  <si>
    <t>30/11/2010</t>
  </si>
  <si>
    <t>DNTN Chinh Dũng (đổi tên từ DNTN Nguyễn Thị Chinh)</t>
  </si>
  <si>
    <t xml:space="preserve">Thôn Tân 4, xã Long Tân, huyện Bù Gia Mập, </t>
  </si>
  <si>
    <t>DNTN Khoa Huân</t>
  </si>
  <si>
    <t>Thôn 8, xã Bù Gia Mập, huyện Bù Gia Mập</t>
  </si>
  <si>
    <t xml:space="preserve">DNTN Hoàng Bửu </t>
  </si>
  <si>
    <t>Thôn 4, xã ĐaKia, huyện BGM</t>
  </si>
  <si>
    <t>DNTN SXTM Ngọc Lâm</t>
  </si>
  <si>
    <t>Thôn 2, xã Bình Thắng, BGM</t>
  </si>
  <si>
    <t>DNTN Anh Ánh</t>
  </si>
  <si>
    <t>Thôn Hiếu Phong, xã Bình Tân, BGM</t>
  </si>
  <si>
    <t>DNTN SXTM Minh Lộc</t>
  </si>
  <si>
    <t>DNTN SXTM Thúy Kiều</t>
  </si>
  <si>
    <t>Thôn Bình Hiếu, xã Bình Tân, Bù Gia Mập</t>
  </si>
  <si>
    <t>15/10/2012</t>
  </si>
  <si>
    <t>DNTN Phượng Tiến</t>
  </si>
  <si>
    <t>Thôn 2, xã Long Tân, H.BGM</t>
  </si>
  <si>
    <t>17/12/2012</t>
  </si>
  <si>
    <t>DNTN sản xuất Bá Phúc</t>
  </si>
  <si>
    <t>Số 70, xã Long Hưng, H. Bù Gia Mập</t>
  </si>
  <si>
    <t>25/03/2013</t>
  </si>
  <si>
    <t>DNTN Tường Tạo</t>
  </si>
  <si>
    <t>DNTN SX TM DV Ngọc Hiệp</t>
  </si>
  <si>
    <t>Thôn 1, xã Long Hưng, H. Bù Gia Mập</t>
  </si>
  <si>
    <t>DNTN SX TM Phương Nam</t>
  </si>
  <si>
    <t>Số 86, thôn Bình Hiếu, xã Bình Tân, H. Bù Gia Mập</t>
  </si>
  <si>
    <t>18/11/2013</t>
  </si>
  <si>
    <t>DNTN SXTM Đại Phát</t>
  </si>
  <si>
    <t>Đội 1, Thôn Bù Xia, xã Đăk Ơ, Bù Gia Mập</t>
  </si>
  <si>
    <t>Cty TNHH MTV</t>
  </si>
  <si>
    <t>Cty TNHH MTV Thúy Uyên (được chuyển đổi từ DNTN Tân Thanh)</t>
  </si>
  <si>
    <t>Đội 8, thôn 2, xã Đa Kia, huyện BGM</t>
  </si>
  <si>
    <t>27/02/2003</t>
  </si>
  <si>
    <t>Công ty TNHH MTV Long Phước (được chuyển đổi từ DNTN Xuân Long)</t>
  </si>
  <si>
    <t>Xã Long Hà, BGM</t>
  </si>
  <si>
    <t>21/4/2008</t>
  </si>
  <si>
    <t>Công ty TNHH MTV Minh Đoàn</t>
  </si>
  <si>
    <t>141, thôn Phú Thịnh, Phú Riềng, huyện Bù Gia Mập</t>
  </si>
  <si>
    <t>Công ty TNHH MTV Hữu Bắc</t>
  </si>
  <si>
    <t>30/12/2008</t>
  </si>
  <si>
    <t>Công ty TNHH MTV Mỹ Nga</t>
  </si>
  <si>
    <t>Công ty TNHH 1 TV Bảo Vy (được chuyển đổi từ Cty TNHH MTV Khánh Tâm)</t>
  </si>
  <si>
    <t>Công ty TNHH MTV Nghĩa Thọ</t>
  </si>
  <si>
    <t>Công ty TNHH MTV Đại Hùng</t>
  </si>
  <si>
    <t>thôn Tân Phú, xã Bù Nho, huyện Bù Gia Mập</t>
  </si>
  <si>
    <t>Công ty TNHH MTV Hoàn Thiện</t>
  </si>
  <si>
    <t>24/03/2009</t>
  </si>
  <si>
    <t>Công ty TNHH MTV Minh Thúy</t>
  </si>
  <si>
    <t>thôn Phú Thịnh, Phú Riềng, huyện Bù Gia Mập</t>
  </si>
  <si>
    <t>Công ty TNHH MTV Nguyên Tươi</t>
  </si>
  <si>
    <t>thôn Phú Tân, xã Bù Nho, huyện Bù Gia Mập</t>
  </si>
  <si>
    <t>Công ty TNHH MTV Duy Chữ</t>
  </si>
  <si>
    <t>thôn 3, xã Phú Văn, huyện Bù Gia Mập</t>
  </si>
  <si>
    <t>26/08/2009</t>
  </si>
  <si>
    <t>Công ty TNHH MTV Tấn Đạt</t>
  </si>
  <si>
    <t>Thôn Long Điền 2, xã Bình Sơn, huyện Bù Gia Mập</t>
  </si>
  <si>
    <t>21/09/2009</t>
  </si>
  <si>
    <t>Công ty TNHH MTV Tùng Anh</t>
  </si>
  <si>
    <t>30/09/2009</t>
  </si>
  <si>
    <t>Cty TNHH MTV Tiến Tài</t>
  </si>
  <si>
    <t>Công ty TNHH MTV Tuấn Phát</t>
  </si>
  <si>
    <t>16/11/2009</t>
  </si>
  <si>
    <t>Công ty TNHH MTV Kiều Vân</t>
  </si>
  <si>
    <t>Thôn Bình Hiếu, xã Bình Tân, huyện Bù Gia Mập</t>
  </si>
  <si>
    <t>Công ty TNHH MTV Phước Hiền</t>
  </si>
  <si>
    <t>Công ty TNHH MTV Hoàng Kim</t>
  </si>
  <si>
    <t>26/11/2009</t>
  </si>
  <si>
    <t>Công ty TNHH MTV Kim Thành</t>
  </si>
  <si>
    <t>Thôn Phước Hoà, xã Bình Tân, huyện Bù Gia Mập</t>
  </si>
  <si>
    <t>27/11/2009</t>
  </si>
  <si>
    <t>Công ty TNHH MTV Hoàng Xuân</t>
  </si>
  <si>
    <t>17/12/2009</t>
  </si>
  <si>
    <t>Công ty TNHH MTV Thành Tiến</t>
  </si>
  <si>
    <t>thôn 2, xã Đa Kia, huyện Bù Gia Mập</t>
  </si>
  <si>
    <t>31/12/2009</t>
  </si>
  <si>
    <t>Công ty TNHH MTV Thanh Lan</t>
  </si>
  <si>
    <t>Cty TNHH 1tviên Liên Hoa</t>
  </si>
  <si>
    <t>04/01/2010</t>
  </si>
  <si>
    <t>Cty TNHH 1tviên Thành Vương</t>
  </si>
  <si>
    <t>21/01/2010</t>
  </si>
  <si>
    <t>Cty TNHH 1tviên Quang Huy Phát</t>
  </si>
  <si>
    <t>Thôn Tân Hiệp II, xã Bù Nho, huyện Bù Gia mập</t>
  </si>
  <si>
    <t>05/02/2010</t>
  </si>
  <si>
    <t>Cty TNHH 1tviên Lương Nhung Phước</t>
  </si>
  <si>
    <t>Thôn Tân Lập, xã Phú Nghĩa, huyện Bù Gia Mập</t>
  </si>
  <si>
    <t>16/3/2010</t>
  </si>
  <si>
    <t>Cty TNHH 1tviên Thiên Phú</t>
  </si>
  <si>
    <t>Thôn Bù Lư, xã Bù Gia Mập, huyện Bù Gia Mập</t>
  </si>
  <si>
    <t>Cty TNHH 1tviên Huy Hoàng</t>
  </si>
  <si>
    <t>Cty TNHH 1 tviên Phú Văn - Ba Huân</t>
  </si>
  <si>
    <t>Tổ 14, thôn 3, xã Phú Văn. H. Bù Gia Mập</t>
  </si>
  <si>
    <t>Cty TNHH 1 tviên XNK Quốc Hùng (được chuyển đổi từ Cty CP XNK Quốc Hùng)</t>
  </si>
  <si>
    <t>26/07/2010</t>
  </si>
  <si>
    <t>Cty TNHH 1tviên Tuấn Phụng</t>
  </si>
  <si>
    <t>Thôn Mỹ Long, xã Long Hà, Bù Gia Mập</t>
  </si>
  <si>
    <t>15/9/2010</t>
  </si>
  <si>
    <t>Cty TNHH 1tviên Chí Cường</t>
  </si>
  <si>
    <t>Thôn Bình Tân, xã Phước Minh, huyện Bù Gia Mập</t>
  </si>
  <si>
    <t>27/9/2010</t>
  </si>
  <si>
    <t>Cty TNHH 1tviên Quốc Phong</t>
  </si>
  <si>
    <t>Thôn 3, xã Long Hưng, Huyện Bù Gia Mập</t>
  </si>
  <si>
    <t>05/10/2010</t>
  </si>
  <si>
    <t>Cty TNHH 1tviên Mộc Kim Sơn</t>
  </si>
  <si>
    <t>Thôn Bù Kia, Đăk Ơ, Bù Gia Mập</t>
  </si>
  <si>
    <t>Cty TNHH MTV SX TM Thành Long</t>
  </si>
  <si>
    <t>116 Thôn Thôn Đồng Tháp, xã Phuớc Tân, huyện Bù Gia Mập</t>
  </si>
  <si>
    <t>01/12/2010</t>
  </si>
  <si>
    <t>Cty TNHH 1tviên SX DV TM Ngọc Nguyên</t>
  </si>
  <si>
    <t>Ấp 4, xã Đa Kia, huyện Bù Gia Mập</t>
  </si>
  <si>
    <t>09/12/2010</t>
  </si>
  <si>
    <t>Cty TNHH 1tviên Gia Kiệt</t>
  </si>
  <si>
    <t>Thôn Tân Phú, xã Bù Nho, huyện Bù Gia Mập</t>
  </si>
  <si>
    <t>22/12/2010</t>
  </si>
  <si>
    <t>Cty TNHH 1 tviên Hoàng Trường An</t>
  </si>
  <si>
    <t>27/12/2010</t>
  </si>
  <si>
    <t>Cty TNHH 1tviên Thành Tiến</t>
  </si>
  <si>
    <t>Thôn 2, xã Đa Kia, huyện Bù Gia Mập</t>
  </si>
  <si>
    <t>31/12/2010</t>
  </si>
  <si>
    <t>Cty TNHH 1tviên SX TMDV Ngọc Thủy</t>
  </si>
  <si>
    <t>Thôn Khắc Khoan, xã Phú Nghĩa, Bù Gia Mập</t>
  </si>
  <si>
    <t>21/02/2011</t>
  </si>
  <si>
    <t>Cty TNHH 1tviên TMDV Anh Thư</t>
  </si>
  <si>
    <t>Tân Hiệp 1, xã Bù Nho, huyện Bù Gia Mập</t>
  </si>
  <si>
    <t>21/03/2011</t>
  </si>
  <si>
    <t>Cty TNHH 1tviên Hoàng Diễm</t>
  </si>
  <si>
    <t>Cty TNHH MTV Mạnh Thiện</t>
  </si>
  <si>
    <t>Cty TNHH MTV SX TM Phước Tân</t>
  </si>
  <si>
    <t>Thôn Phú Tân, xã Phú Riềng, huyện BGM</t>
  </si>
  <si>
    <t>Cty TNHH MTV Đạo Phát</t>
  </si>
  <si>
    <t>Cty TNHH MTV DVTM Khánh Dư Phát</t>
  </si>
  <si>
    <t>Thôn 4, xã Long Bình, huyện BGM</t>
  </si>
  <si>
    <t>Cty TNHH MTV SXTM Thành Tài</t>
  </si>
  <si>
    <t>Thôn Phước Hòa, xã Bình Tân, huyện BGM</t>
  </si>
  <si>
    <t>Cty TNHH MTV TM Nhật Nam</t>
  </si>
  <si>
    <t>Thôn 4, xã Đa Kia, BGM</t>
  </si>
  <si>
    <t>Cty TNHH MTV SXTM Hoàng Nguyên Phát</t>
  </si>
  <si>
    <t>Đăk Côn, xã BGM, huyện BGM</t>
  </si>
  <si>
    <t>Cty TNHH MTV Mai Thắng</t>
  </si>
  <si>
    <t>Thôn 7, xã Long Hà, BGM</t>
  </si>
  <si>
    <t>Cty TNHH MTV SXTM Tân Hòa Phát (đổi tên từ SXTM XNK Fu Tang)</t>
  </si>
  <si>
    <t>Đồng tiến, xã Phước Tân, huyện Bù Gia Mập</t>
  </si>
  <si>
    <t>Cty TNHH MTV Linh Hương</t>
  </si>
  <si>
    <t>09/09/2002 - 20/02/2012</t>
  </si>
  <si>
    <t>Cty TNHH MTV Khánh Vy</t>
  </si>
  <si>
    <t>Thôn 4, xã Long tân, BGM</t>
  </si>
  <si>
    <t>Cty TNHH MTV Đại Phú Lộc</t>
  </si>
  <si>
    <t>Cty TNHH MTV TM và DV An Khương</t>
  </si>
  <si>
    <t>ĐT.741, Thôn Khắc Khoan, xã Phú Nghĩa, H. Bù Gia Mập</t>
  </si>
  <si>
    <t>Cty TNHH MTV Nhật Bình An</t>
  </si>
  <si>
    <t>Cty TNHH MTV SXTM Thành Công</t>
  </si>
  <si>
    <t>25/9/2012</t>
  </si>
  <si>
    <t>Cty  TNHH MTV TMDV Chế Biến Quốc Dũng</t>
  </si>
  <si>
    <t>Số 112, thôn Bình Hiếu, xã Bình Tân, H.Bù Gia Mập</t>
  </si>
  <si>
    <t>31/10/2012</t>
  </si>
  <si>
    <t>Cty TNHH MTV TMDV CB Thu Hà</t>
  </si>
  <si>
    <t>Thôn Bình Hiếu, xã Bình tân, H.BGM</t>
  </si>
  <si>
    <t>26/11/2012</t>
  </si>
  <si>
    <t>Cty TNHH MTV SX TMDV Quỳnh Trang</t>
  </si>
  <si>
    <t>04/12/2012</t>
  </si>
  <si>
    <t>Cty TNHH MTV Thành Khang</t>
  </si>
  <si>
    <t>Thôn Bình Hiếu, xã Bình Tân, H.BGM</t>
  </si>
  <si>
    <t>24/12/2012</t>
  </si>
  <si>
    <t>Cty TNHH MTV TM DV Thái Sơn</t>
  </si>
  <si>
    <t>115A, thôn Tân Hiệp, xã Bù Nho, H. Bù Gia Mập</t>
  </si>
  <si>
    <t>Cty TNHH MTV TM DV chế biến Đức</t>
  </si>
  <si>
    <t>30/01/2013</t>
  </si>
  <si>
    <t>Cty TNHH MTV TM DV chế biến Thành Đạt</t>
  </si>
  <si>
    <t>Cty TNHH MTV SX Trung Tính</t>
  </si>
  <si>
    <t>Số 91, tổ 2, thôn Phú Thành, xã Phú Riềng, H. Bù Gia Mập</t>
  </si>
  <si>
    <t>Cty TNHH MTV SX TM DV Huế Đặng</t>
  </si>
  <si>
    <t>Ấp 4, xã Đăk Ơ, H. Bù Gia Mập</t>
  </si>
  <si>
    <t>22/02/2013</t>
  </si>
  <si>
    <t>Cty TNHH MTV SX TM Kim Phúc</t>
  </si>
  <si>
    <t>Thôn Phước Hoà, xã Bình Tân, H. Bù Gia Mập</t>
  </si>
  <si>
    <t>Cty TNHH MTV Xuân Tèo</t>
  </si>
  <si>
    <t>Đội 1, thôn Phước Hòa, xã Bình Tân, H. Bù Gia Mập</t>
  </si>
  <si>
    <t>15/03/2013</t>
  </si>
  <si>
    <t>Cty TNHH MTV SX Hiền Lệ</t>
  </si>
  <si>
    <t>19/03/2013</t>
  </si>
  <si>
    <t>Cty TNHH MTV Song Hậu</t>
  </si>
  <si>
    <t>Cty TNHH MTV Liên Hoan</t>
  </si>
  <si>
    <t>Thôn 7, xã Long Bình, H. Bù Gia mập</t>
  </si>
  <si>
    <t>24/05/2013</t>
  </si>
  <si>
    <t>Cty TNHH MTV Thắng Phạm</t>
  </si>
  <si>
    <t>Thôn Phú Thành, xã Phú Riềng, H.Bù Gia Mập</t>
  </si>
  <si>
    <t>21/06/2013</t>
  </si>
  <si>
    <t>Cty TNHH MTV TM DV chế biến Văn Duy</t>
  </si>
  <si>
    <t>27/09/2013</t>
  </si>
  <si>
    <t>Cty TNHH MTV TM DV chế biến Lan Phương</t>
  </si>
  <si>
    <t>Cty TNHH MTV TM DV chế biến Thúy Nga</t>
  </si>
  <si>
    <t>Thôn 3, xã Long Hưng, H. Bù Gia Mập</t>
  </si>
  <si>
    <t>Cty TNHH MTV TM DV chế biến Mai Lan</t>
  </si>
  <si>
    <t>25/10/2013</t>
  </si>
  <si>
    <t>Cty TNHH MTV SX TM DV Quỳnh Như</t>
  </si>
  <si>
    <t>Thôn 5, xã Long Tân, H. Bù Gia Mập</t>
  </si>
  <si>
    <t>Cty TNHH MTV Mai Thành Long</t>
  </si>
  <si>
    <t>Thôn 6, xã Đa Kia, H. Bù Gia Mập</t>
  </si>
  <si>
    <t>Cty TNHH MTV chế biến điều Thân Thiện</t>
  </si>
  <si>
    <t>Thôn Phước Hòa, xã Bình Tân, H. BGM</t>
  </si>
  <si>
    <t>13/11/2013</t>
  </si>
  <si>
    <t>Cty TNHH MTV TMDV Minh Tân</t>
  </si>
  <si>
    <t>Cty TNHH MTV SXTM Hoàng Phúc</t>
  </si>
  <si>
    <t>Cty TNHH MTV SXTM Vương Nhung</t>
  </si>
  <si>
    <t>Thôn Đức Lập, xã Phú Nghĩa, BGM</t>
  </si>
  <si>
    <t>Cty TNHH MTV SXTM Thuận Thiên</t>
  </si>
  <si>
    <t>Số 63, Thôn Phước Hòa, xã Bình Tân, Bù Gia Mập</t>
  </si>
  <si>
    <t>Cty TNHH MTV XNK Văn Tiến Thành</t>
  </si>
  <si>
    <t>Số nhà 09, Thôn 5A, xã Long Hà, BGM</t>
  </si>
  <si>
    <t>Cty TNHH MTV TMDV Nguyễn Đức</t>
  </si>
  <si>
    <t>Thôn 11, xã Long Hà, Bù Gia Mập</t>
  </si>
  <si>
    <t>Cty TNHH Thiện Ân</t>
  </si>
  <si>
    <t>Xã Phước Tân, huyện Bù Gia Mập</t>
  </si>
  <si>
    <t>24/06/2003</t>
  </si>
  <si>
    <t>Công ty TNHH SX-TM Thành Được</t>
  </si>
  <si>
    <t>Thôn Đồng tiến, xã Phước Tân, huyện Bù Gia Mập</t>
  </si>
  <si>
    <t>31/08/2004</t>
  </si>
  <si>
    <t>Cty TNHHH TM Thanh Mai</t>
  </si>
  <si>
    <t>14/1/2005</t>
  </si>
  <si>
    <t>Công ty TNHH Ngọc Châu</t>
  </si>
  <si>
    <t>Công ty TNHH Tân Hoàn Mỹ</t>
  </si>
  <si>
    <t>ĐT.741, Khắc Khoan, xã Phú Nghĩa, huyện Bù Gia Mập</t>
  </si>
  <si>
    <t>Công ty TNHH Ánh Phượng</t>
  </si>
  <si>
    <t>Long Hưng, huyện Bù Gia Mập</t>
  </si>
  <si>
    <t>18/01/2006</t>
  </si>
  <si>
    <t>Công ty TNHH Tài Phát</t>
  </si>
  <si>
    <t>thôn Phú Hưng, Phú Riềng, huyện Bù Gia Mập</t>
  </si>
  <si>
    <t>Công ty TNHH SX và XNK hạt điều Đức Tài</t>
  </si>
  <si>
    <t>Công ty TNHH tấn Quảng</t>
  </si>
  <si>
    <t>16/01/2009</t>
  </si>
  <si>
    <t>Công ty TNHH Khai thác và chế biến Lâm sản cát Tường</t>
  </si>
  <si>
    <t>18/06/2009</t>
  </si>
  <si>
    <t>Công ty TNHH Hoàng Liên</t>
  </si>
  <si>
    <t>thôn Tân Bình, xã bù Nho, huyện Bù Gia Mập</t>
  </si>
  <si>
    <t xml:space="preserve">Công ty TNHH Nhật trường (chuyển đổi từ MTV nhật trường) </t>
  </si>
  <si>
    <t>Km03, ĐT.759, thôn Long điền, xã bình Sơn, huyện Bù Gia Mập</t>
  </si>
  <si>
    <t>15/12/2009</t>
  </si>
  <si>
    <t>Công ty TNHH Thơ Liên</t>
  </si>
  <si>
    <t>1103, thôn Tân long, xã bù Nho, huyện Bù Gia Mập</t>
  </si>
  <si>
    <t>Công ty TNHH Hoàng Nam</t>
  </si>
  <si>
    <t>Thôn Bình Đức 2, xã Đức Hạnh, huyện Bù Gia Mập</t>
  </si>
  <si>
    <t>29/12/2009</t>
  </si>
  <si>
    <t>Cty TNHH Phát Huy</t>
  </si>
  <si>
    <t>Số 494, thôn Tân Phước, xã Bù Nho, huyện Bù Gia Mập</t>
  </si>
  <si>
    <t>3800648476</t>
  </si>
  <si>
    <t>Cty TNHH Quyết Thắng</t>
  </si>
  <si>
    <t>3800663996</t>
  </si>
  <si>
    <t>14/4/2010</t>
  </si>
  <si>
    <t>Cty TNHH Như Hiền</t>
  </si>
  <si>
    <t>163 Thôn Phú Cường, xã Phú riềng, BGM</t>
  </si>
  <si>
    <t>Cty TNHH Linh Thương (được chuyển đổi từ Cty TNHH MTV Linh Thương)</t>
  </si>
  <si>
    <t>3800607670</t>
  </si>
  <si>
    <t>14/10/2010</t>
  </si>
  <si>
    <t>CTY TNHH TMDV Quốc Phong</t>
  </si>
  <si>
    <t>Thôn 3, xã Long Hưng, Bù Gia Mập</t>
  </si>
  <si>
    <t>Cty TNHH SX TM Ba Huân Bình Phước</t>
  </si>
  <si>
    <t>02/3/2011</t>
  </si>
  <si>
    <t>Cty TNHH Hoa Á Châu</t>
  </si>
  <si>
    <t>Thôn Tân Lực, xã Bù Nho, BGM</t>
  </si>
  <si>
    <t>Cty TNHH sản xuất TM Yến Phương</t>
  </si>
  <si>
    <t>Cty TNHH chế biến Đại Cát Tường</t>
  </si>
  <si>
    <t>Cty TNHH SX phân bón Hưng Phát Điền</t>
  </si>
  <si>
    <t>Thôn 10, xã Long Bình, H. Bù Gia Mập</t>
  </si>
  <si>
    <t>17/06/2013</t>
  </si>
  <si>
    <t>Cty TNHH SXTM Yến Phương</t>
  </si>
  <si>
    <t>Thôn Tân Hòa, xã Bù Nho, BGM</t>
  </si>
  <si>
    <t>Cty TNHH Chế biến Đại Cát Tường</t>
  </si>
  <si>
    <t>Thôn Tân Phước, xã Bù Nho, BGM</t>
  </si>
  <si>
    <t>Thôn 10, xã Long Bình, BGM</t>
  </si>
  <si>
    <t xml:space="preserve">Cty CP Lê Gia </t>
  </si>
  <si>
    <t>3800657833</t>
  </si>
  <si>
    <t>DOANH NGHIỆP NGÀNH NÔNG NGHIỆP</t>
  </si>
  <si>
    <t>DNTN</t>
  </si>
  <si>
    <t>DNTN Huy Du</t>
  </si>
  <si>
    <t>tổ 2, thôn Phú Cường, xã Phú Riềng</t>
  </si>
  <si>
    <t>18/07/2006</t>
  </si>
  <si>
    <t>DNTN TMDV Tân Tiến</t>
  </si>
  <si>
    <t>Phú Thịnh, xã Phú Riềng, BGM</t>
  </si>
  <si>
    <t>Công ty TNHH MTV Cao su Phước Long</t>
  </si>
  <si>
    <t>ĐT.741, Thôn Phước Hoà, xã Bình Tân, huyện Bù Gia Mập</t>
  </si>
  <si>
    <t>25/08/2008</t>
  </si>
  <si>
    <t>Cty TNHH 1tviên Hùng Minh</t>
  </si>
  <si>
    <t>361 ĐT.741, thôn Phú Thịnh, xã Phú Riềng, huyện Bù Gia Mập</t>
  </si>
  <si>
    <t>15/4/2010</t>
  </si>
  <si>
    <t>Cty TNHH 1tviên Cao Su Phú Riềng</t>
  </si>
  <si>
    <t>Xã Phú Riềng, huyện Bù Gia Mập</t>
  </si>
  <si>
    <t>Cty TNHH 1tviên Phước Phú Quý</t>
  </si>
  <si>
    <t>Cty TNHH MTV TM Thúy Nga</t>
  </si>
  <si>
    <t>Thôn Phú Tâm, xã Phú Hưng, huyện Bù Gia Mập</t>
  </si>
  <si>
    <t>Cty TNHH MTV TM TM Uy Vũ</t>
  </si>
  <si>
    <t>309 Thôn Phú Hưng, xã Phú Riềng, BGM</t>
  </si>
  <si>
    <t>Cty TNHH MTV Lê Gia Phát</t>
  </si>
  <si>
    <t>319, Thôn Phú Hưng, xã Phú Riềng, BGM</t>
  </si>
  <si>
    <t>Thôn 3, xã Phú Văn, BGM</t>
  </si>
  <si>
    <t>Cty TNHH 2 THÀNH VIÊN</t>
  </si>
  <si>
    <t>Cty TNHH Ba Huân Bình Phước</t>
  </si>
  <si>
    <t>Cty TNHH Hoàng Kim Bình Minh</t>
  </si>
  <si>
    <t>22/09/2010</t>
  </si>
  <si>
    <t>Cty CP thể thao cao su Phú Riềng - Bình Phước</t>
  </si>
  <si>
    <t>H. Bù Gia Mập</t>
  </si>
  <si>
    <t>25/01/2008</t>
  </si>
  <si>
    <t>Cty CP Trương Công</t>
  </si>
  <si>
    <t>Thôn Đức Lập, xã Phú Nghĩa, huyện Bù Gia Mập</t>
  </si>
  <si>
    <t>Cty CP TM Phước Lộc</t>
  </si>
  <si>
    <t>Thôn Phú Cường, xã Phú Riềng, Bù Gia Mập</t>
  </si>
  <si>
    <t>Cty CP Đầu tư EIE Bình Phước</t>
  </si>
  <si>
    <t>Thôn 1, xã Long Tân, huyện Bù Gia Mập, tỉnh Bình Phước</t>
  </si>
</sst>
</file>

<file path=xl/styles.xml><?xml version="1.0" encoding="utf-8"?>
<styleSheet xmlns="http://schemas.openxmlformats.org/spreadsheetml/2006/main">
  <numFmts count="2">
    <numFmt numFmtId="164" formatCode="[$-1010000]d/m/yyyy;@"/>
    <numFmt numFmtId="165" formatCode="m/d/yy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3F3F3F"/>
      <name val="Arial"/>
      <family val="2"/>
      <charset val="163"/>
    </font>
    <font>
      <b/>
      <sz val="11"/>
      <color indexed="10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VNI-Times"/>
    </font>
    <font>
      <b/>
      <i/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name val="Cambria"/>
      <family val="1"/>
      <charset val="163"/>
    </font>
    <font>
      <sz val="11"/>
      <color indexed="8"/>
      <name val="Times New Roman"/>
      <family val="1"/>
    </font>
    <font>
      <b/>
      <i/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3"/>
      </bottom>
      <diagonal/>
    </border>
  </borders>
  <cellStyleXfs count="9">
    <xf numFmtId="0" fontId="0" fillId="0" borderId="0"/>
    <xf numFmtId="0" fontId="1" fillId="0" borderId="0"/>
    <xf numFmtId="0" fontId="4" fillId="2" borderId="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93">
    <xf numFmtId="0" fontId="0" fillId="0" borderId="0" xfId="0"/>
    <xf numFmtId="2" fontId="2" fillId="0" borderId="2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right" vertical="center" wrapText="1"/>
    </xf>
    <xf numFmtId="0" fontId="5" fillId="2" borderId="3" xfId="2" applyFont="1" applyBorder="1" applyAlignment="1">
      <alignment horizontal="center"/>
    </xf>
    <xf numFmtId="0" fontId="5" fillId="2" borderId="4" xfId="2" applyFont="1" applyBorder="1" applyAlignment="1">
      <alignment horizontal="center"/>
    </xf>
    <xf numFmtId="0" fontId="5" fillId="2" borderId="5" xfId="2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right" vertical="center" wrapText="1"/>
    </xf>
    <xf numFmtId="14" fontId="7" fillId="0" borderId="2" xfId="1" quotePrefix="1" applyNumberFormat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9" fillId="3" borderId="2" xfId="1" applyFont="1" applyFill="1" applyBorder="1" applyAlignment="1">
      <alignment horizontal="left" wrapText="1"/>
    </xf>
    <xf numFmtId="0" fontId="9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right" vertical="center" wrapText="1"/>
    </xf>
    <xf numFmtId="164" fontId="9" fillId="0" borderId="2" xfId="1" quotePrefix="1" applyNumberFormat="1" applyFont="1" applyBorder="1" applyAlignment="1">
      <alignment horizontal="righ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horizontal="left" vertical="center" wrapText="1"/>
    </xf>
    <xf numFmtId="0" fontId="9" fillId="0" borderId="0" xfId="0" applyFont="1"/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right" vertical="center" wrapText="1"/>
    </xf>
    <xf numFmtId="14" fontId="7" fillId="0" borderId="2" xfId="3" applyNumberFormat="1" applyFont="1" applyBorder="1" applyAlignment="1">
      <alignment horizontal="right" vertical="center" wrapText="1"/>
    </xf>
    <xf numFmtId="3" fontId="7" fillId="0" borderId="2" xfId="3" applyNumberFormat="1" applyFont="1" applyBorder="1" applyAlignment="1">
      <alignment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wrapText="1"/>
    </xf>
    <xf numFmtId="164" fontId="7" fillId="0" borderId="2" xfId="1" quotePrefix="1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3" borderId="8" xfId="1" applyFont="1" applyFill="1" applyBorder="1" applyAlignment="1">
      <alignment horizontal="left" wrapText="1"/>
    </xf>
    <xf numFmtId="0" fontId="9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right" vertical="center" wrapText="1"/>
    </xf>
    <xf numFmtId="164" fontId="9" fillId="0" borderId="8" xfId="1" quotePrefix="1" applyNumberFormat="1" applyFont="1" applyBorder="1" applyAlignment="1">
      <alignment horizontal="right" vertical="center" wrapText="1"/>
    </xf>
    <xf numFmtId="3" fontId="6" fillId="0" borderId="9" xfId="1" applyNumberFormat="1" applyFont="1" applyBorder="1"/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/>
    <xf numFmtId="0" fontId="7" fillId="0" borderId="9" xfId="1" applyFont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4" fontId="7" fillId="0" borderId="2" xfId="3" quotePrefix="1" applyNumberFormat="1" applyFont="1" applyBorder="1" applyAlignment="1">
      <alignment horizontal="right" vertical="center" wrapText="1"/>
    </xf>
    <xf numFmtId="0" fontId="7" fillId="0" borderId="2" xfId="4" applyFont="1" applyBorder="1" applyAlignment="1">
      <alignment vertical="center" wrapText="1"/>
    </xf>
    <xf numFmtId="0" fontId="7" fillId="0" borderId="2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right" vertical="center" wrapText="1"/>
    </xf>
    <xf numFmtId="164" fontId="7" fillId="0" borderId="2" xfId="4" applyNumberFormat="1" applyFont="1" applyBorder="1" applyAlignment="1">
      <alignment horizontal="right" vertical="center" wrapText="1"/>
    </xf>
    <xf numFmtId="3" fontId="7" fillId="0" borderId="2" xfId="4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 wrapText="1"/>
    </xf>
    <xf numFmtId="164" fontId="7" fillId="0" borderId="2" xfId="0" quotePrefix="1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/>
    </xf>
    <xf numFmtId="0" fontId="9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7" fillId="0" borderId="2" xfId="0" quotePrefix="1" applyNumberFormat="1" applyFont="1" applyBorder="1" applyAlignment="1">
      <alignment vertical="center" wrapText="1"/>
    </xf>
    <xf numFmtId="165" fontId="7" fillId="0" borderId="2" xfId="0" quotePrefix="1" applyNumberFormat="1" applyFont="1" applyBorder="1" applyAlignment="1">
      <alignment vertical="center" wrapText="1"/>
    </xf>
    <xf numFmtId="0" fontId="7" fillId="0" borderId="11" xfId="0" applyFont="1" applyBorder="1" applyAlignment="1">
      <alignment horizontal="left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right" vertical="center" wrapText="1"/>
    </xf>
    <xf numFmtId="164" fontId="15" fillId="3" borderId="12" xfId="0" applyNumberFormat="1" applyFont="1" applyFill="1" applyBorder="1" applyAlignment="1">
      <alignment horizontal="right" vertical="center" wrapText="1"/>
    </xf>
    <xf numFmtId="3" fontId="15" fillId="3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16" fillId="0" borderId="2" xfId="0" applyFont="1" applyBorder="1"/>
    <xf numFmtId="3" fontId="6" fillId="0" borderId="2" xfId="0" applyNumberFormat="1" applyFont="1" applyBorder="1"/>
    <xf numFmtId="0" fontId="6" fillId="0" borderId="2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14" fontId="7" fillId="0" borderId="10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 wrapText="1"/>
    </xf>
    <xf numFmtId="14" fontId="7" fillId="0" borderId="12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 wrapText="1"/>
    </xf>
    <xf numFmtId="164" fontId="7" fillId="0" borderId="11" xfId="0" quotePrefix="1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 wrapText="1"/>
    </xf>
    <xf numFmtId="0" fontId="7" fillId="0" borderId="12" xfId="3" applyFont="1" applyBorder="1" applyAlignment="1">
      <alignment horizontal="left" vertical="center" wrapText="1"/>
    </xf>
    <xf numFmtId="0" fontId="7" fillId="0" borderId="12" xfId="3" applyFont="1" applyBorder="1" applyAlignment="1">
      <alignment horizontal="right" vertical="center" wrapText="1"/>
    </xf>
    <xf numFmtId="14" fontId="7" fillId="0" borderId="12" xfId="3" quotePrefix="1" applyNumberFormat="1" applyFont="1" applyBorder="1" applyAlignment="1">
      <alignment horizontal="right" vertical="center" wrapText="1"/>
    </xf>
    <xf numFmtId="3" fontId="7" fillId="0" borderId="12" xfId="3" applyNumberFormat="1" applyFont="1" applyBorder="1" applyAlignment="1">
      <alignment vertical="center" wrapText="1"/>
    </xf>
    <xf numFmtId="0" fontId="7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164" fontId="7" fillId="0" borderId="13" xfId="0" quotePrefix="1" applyNumberFormat="1" applyFont="1" applyBorder="1" applyAlignment="1">
      <alignment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2" xfId="5" applyFont="1" applyBorder="1" applyAlignment="1">
      <alignment horizontal="center" vertical="center" wrapText="1"/>
    </xf>
    <xf numFmtId="14" fontId="5" fillId="3" borderId="1" xfId="2" applyNumberFormat="1" applyFont="1" applyFill="1" applyAlignment="1">
      <alignment horizontal="left" vertical="center"/>
    </xf>
    <xf numFmtId="0" fontId="16" fillId="0" borderId="11" xfId="0" applyFont="1" applyBorder="1"/>
    <xf numFmtId="3" fontId="6" fillId="0" borderId="11" xfId="0" applyNumberFormat="1" applyFont="1" applyBorder="1"/>
    <xf numFmtId="14" fontId="5" fillId="2" borderId="1" xfId="2" applyNumberFormat="1" applyFont="1" applyAlignment="1">
      <alignment horizontal="left" vertical="center"/>
    </xf>
    <xf numFmtId="14" fontId="5" fillId="2" borderId="1" xfId="2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7" fillId="0" borderId="2" xfId="6" applyFont="1" applyBorder="1" applyAlignment="1">
      <alignment vertical="center" wrapText="1"/>
    </xf>
    <xf numFmtId="0" fontId="7" fillId="0" borderId="2" xfId="6" applyFont="1" applyBorder="1" applyAlignment="1">
      <alignment horizontal="left" vertical="center" wrapText="1"/>
    </xf>
    <xf numFmtId="0" fontId="7" fillId="0" borderId="2" xfId="6" applyFont="1" applyBorder="1" applyAlignment="1">
      <alignment horizontal="right" vertical="center" wrapText="1"/>
    </xf>
    <xf numFmtId="14" fontId="7" fillId="0" borderId="2" xfId="6" applyNumberFormat="1" applyFont="1" applyBorder="1" applyAlignment="1">
      <alignment horizontal="right" vertical="center" wrapText="1"/>
    </xf>
    <xf numFmtId="3" fontId="7" fillId="0" borderId="2" xfId="6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16" fillId="0" borderId="9" xfId="0" applyFont="1" applyBorder="1"/>
    <xf numFmtId="3" fontId="6" fillId="0" borderId="9" xfId="0" applyNumberFormat="1" applyFont="1" applyBorder="1"/>
    <xf numFmtId="0" fontId="18" fillId="0" borderId="2" xfId="0" applyFont="1" applyBorder="1" applyAlignment="1">
      <alignment horizontal="center" vertical="center" wrapText="1"/>
    </xf>
    <xf numFmtId="14" fontId="7" fillId="0" borderId="2" xfId="0" quotePrefix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/>
    </xf>
    <xf numFmtId="0" fontId="7" fillId="0" borderId="12" xfId="0" applyFont="1" applyBorder="1" applyAlignment="1">
      <alignment horizontal="left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2" xfId="0" applyFont="1" applyFill="1" applyBorder="1"/>
    <xf numFmtId="164" fontId="7" fillId="3" borderId="12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/>
    </xf>
    <xf numFmtId="0" fontId="16" fillId="0" borderId="9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165" fontId="9" fillId="0" borderId="2" xfId="0" applyNumberFormat="1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/>
    </xf>
    <xf numFmtId="165" fontId="7" fillId="0" borderId="2" xfId="0" quotePrefix="1" applyNumberFormat="1" applyFont="1" applyBorder="1" applyAlignment="1">
      <alignment horizontal="right" vertical="center" wrapText="1"/>
    </xf>
    <xf numFmtId="0" fontId="5" fillId="3" borderId="14" xfId="2" applyFont="1" applyFill="1" applyBorder="1" applyAlignment="1">
      <alignment horizontal="left"/>
    </xf>
    <xf numFmtId="0" fontId="5" fillId="2" borderId="14" xfId="2" applyFont="1" applyBorder="1" applyAlignment="1">
      <alignment horizontal="left"/>
    </xf>
    <xf numFmtId="0" fontId="5" fillId="2" borderId="14" xfId="2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4" fontId="7" fillId="0" borderId="9" xfId="0" applyNumberFormat="1" applyFont="1" applyBorder="1" applyAlignment="1">
      <alignment horizontal="righ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14" fontId="7" fillId="0" borderId="15" xfId="0" applyNumberFormat="1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14" fontId="7" fillId="0" borderId="8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1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/>
    <xf numFmtId="0" fontId="7" fillId="0" borderId="2" xfId="7" applyFont="1" applyBorder="1" applyAlignment="1">
      <alignment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2" xfId="7" applyFont="1" applyBorder="1" applyAlignment="1">
      <alignment horizontal="right" vertical="center" wrapText="1"/>
    </xf>
    <xf numFmtId="14" fontId="7" fillId="0" borderId="2" xfId="7" applyNumberFormat="1" applyFont="1" applyBorder="1" applyAlignment="1">
      <alignment horizontal="right" vertical="center" wrapText="1"/>
    </xf>
    <xf numFmtId="3" fontId="7" fillId="0" borderId="2" xfId="7" applyNumberFormat="1" applyFont="1" applyBorder="1" applyAlignment="1">
      <alignment vertical="center" wrapText="1"/>
    </xf>
    <xf numFmtId="14" fontId="7" fillId="0" borderId="2" xfId="7" quotePrefix="1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3" fontId="18" fillId="0" borderId="2" xfId="0" applyNumberFormat="1" applyFont="1" applyBorder="1" applyAlignme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/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/>
    <xf numFmtId="0" fontId="7" fillId="3" borderId="9" xfId="0" applyFont="1" applyFill="1" applyBorder="1" applyAlignment="1">
      <alignment horizontal="left" wrapText="1"/>
    </xf>
    <xf numFmtId="164" fontId="7" fillId="0" borderId="9" xfId="0" applyNumberFormat="1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7" fillId="0" borderId="2" xfId="0" quotePrefix="1" applyFont="1" applyBorder="1" applyAlignment="1">
      <alignment horizontal="right" vertical="center" wrapText="1"/>
    </xf>
    <xf numFmtId="0" fontId="2" fillId="0" borderId="2" xfId="8" applyFont="1" applyBorder="1" applyAlignment="1">
      <alignment vertical="center" wrapText="1"/>
    </xf>
    <xf numFmtId="0" fontId="2" fillId="0" borderId="2" xfId="8" applyFont="1" applyBorder="1" applyAlignment="1">
      <alignment horizontal="left" vertical="center" wrapText="1"/>
    </xf>
    <xf numFmtId="0" fontId="20" fillId="0" borderId="2" xfId="8" applyFont="1" applyBorder="1" applyAlignment="1">
      <alignment horizontal="right" vertical="center" wrapText="1"/>
    </xf>
    <xf numFmtId="14" fontId="20" fillId="0" borderId="2" xfId="8" applyNumberFormat="1" applyFont="1" applyBorder="1" applyAlignment="1">
      <alignment horizontal="right" vertical="center" wrapText="1"/>
    </xf>
    <xf numFmtId="3" fontId="2" fillId="0" borderId="2" xfId="8" applyNumberFormat="1" applyFont="1" applyBorder="1" applyAlignment="1">
      <alignment vertical="center" wrapText="1"/>
    </xf>
    <xf numFmtId="0" fontId="7" fillId="0" borderId="2" xfId="8" applyFont="1" applyBorder="1" applyAlignment="1">
      <alignment vertical="center" wrapText="1"/>
    </xf>
    <xf numFmtId="0" fontId="7" fillId="0" borderId="2" xfId="8" applyFont="1" applyBorder="1" applyAlignment="1">
      <alignment horizontal="left" vertical="center" wrapText="1"/>
    </xf>
    <xf numFmtId="0" fontId="14" fillId="0" borderId="2" xfId="8" applyFont="1" applyBorder="1" applyAlignment="1">
      <alignment horizontal="right" vertical="center" wrapText="1"/>
    </xf>
    <xf numFmtId="14" fontId="14" fillId="0" borderId="2" xfId="8" applyNumberFormat="1" applyFont="1" applyBorder="1" applyAlignment="1">
      <alignment horizontal="right" vertical="center" wrapText="1"/>
    </xf>
    <xf numFmtId="3" fontId="7" fillId="0" borderId="2" xfId="8" applyNumberFormat="1" applyFont="1" applyBorder="1" applyAlignment="1">
      <alignment vertical="center" wrapText="1"/>
    </xf>
    <xf numFmtId="14" fontId="7" fillId="0" borderId="2" xfId="0" applyNumberFormat="1" applyFont="1" applyBorder="1" applyAlignment="1">
      <alignment horizontal="left" wrapText="1"/>
    </xf>
    <xf numFmtId="164" fontId="9" fillId="0" borderId="2" xfId="0" quotePrefix="1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right" vertical="center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left" vertical="center" wrapText="1"/>
    </xf>
    <xf numFmtId="14" fontId="9" fillId="3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/>
    <xf numFmtId="0" fontId="7" fillId="3" borderId="2" xfId="0" applyFont="1" applyFill="1" applyBorder="1" applyAlignment="1">
      <alignment horizontal="right"/>
    </xf>
    <xf numFmtId="14" fontId="7" fillId="3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/>
    <xf numFmtId="49" fontId="7" fillId="0" borderId="2" xfId="7" applyNumberFormat="1" applyFont="1" applyBorder="1" applyAlignment="1">
      <alignment horizontal="right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left" vertical="center" wrapText="1"/>
    </xf>
    <xf numFmtId="49" fontId="2" fillId="0" borderId="2" xfId="7" applyNumberFormat="1" applyFont="1" applyBorder="1" applyAlignment="1">
      <alignment horizontal="right" vertical="center" wrapText="1"/>
    </xf>
    <xf numFmtId="14" fontId="2" fillId="0" borderId="2" xfId="7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14" fontId="7" fillId="3" borderId="2" xfId="0" quotePrefix="1" applyNumberFormat="1" applyFont="1" applyFill="1" applyBorder="1" applyAlignment="1">
      <alignment horizontal="right" vertical="center" wrapText="1"/>
    </xf>
    <xf numFmtId="165" fontId="7" fillId="3" borderId="2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right" vertical="center" wrapText="1"/>
    </xf>
    <xf numFmtId="164" fontId="7" fillId="3" borderId="15" xfId="0" applyNumberFormat="1" applyFont="1" applyFill="1" applyBorder="1" applyAlignment="1">
      <alignment horizontal="right" vertical="center" wrapText="1"/>
    </xf>
    <xf numFmtId="3" fontId="7" fillId="3" borderId="15" xfId="0" applyNumberFormat="1" applyFont="1" applyFill="1" applyBorder="1" applyAlignment="1">
      <alignment vertical="center" wrapText="1"/>
    </xf>
    <xf numFmtId="0" fontId="16" fillId="3" borderId="2" xfId="0" applyFont="1" applyFill="1" applyBorder="1"/>
    <xf numFmtId="0" fontId="16" fillId="3" borderId="2" xfId="0" applyFont="1" applyFill="1" applyBorder="1" applyAlignment="1">
      <alignment horizontal="left" vertical="center" wrapText="1"/>
    </xf>
    <xf numFmtId="14" fontId="16" fillId="3" borderId="2" xfId="0" applyNumberFormat="1" applyFont="1" applyFill="1" applyBorder="1"/>
    <xf numFmtId="3" fontId="6" fillId="3" borderId="2" xfId="0" applyNumberFormat="1" applyFont="1" applyFill="1" applyBorder="1"/>
    <xf numFmtId="0" fontId="7" fillId="3" borderId="16" xfId="7" applyFont="1" applyFill="1" applyBorder="1" applyAlignment="1">
      <alignment horizontal="center" vertical="center" wrapText="1"/>
    </xf>
    <xf numFmtId="0" fontId="6" fillId="3" borderId="16" xfId="7" applyFont="1" applyFill="1" applyBorder="1" applyAlignment="1">
      <alignment horizontal="center" vertical="center" wrapText="1"/>
    </xf>
    <xf numFmtId="0" fontId="7" fillId="3" borderId="16" xfId="7" applyFont="1" applyFill="1" applyBorder="1" applyAlignment="1">
      <alignment horizontal="left" vertical="center" wrapText="1"/>
    </xf>
    <xf numFmtId="49" fontId="7" fillId="3" borderId="16" xfId="7" applyNumberFormat="1" applyFont="1" applyFill="1" applyBorder="1" applyAlignment="1">
      <alignment horizontal="right" vertical="center" wrapText="1"/>
    </xf>
    <xf numFmtId="14" fontId="7" fillId="3" borderId="16" xfId="7" applyNumberFormat="1" applyFont="1" applyFill="1" applyBorder="1" applyAlignment="1">
      <alignment horizontal="right" vertical="center" wrapText="1"/>
    </xf>
    <xf numFmtId="3" fontId="18" fillId="3" borderId="16" xfId="7" applyNumberFormat="1" applyFont="1" applyFill="1" applyBorder="1" applyAlignment="1">
      <alignment vertical="center" wrapText="1"/>
    </xf>
    <xf numFmtId="0" fontId="7" fillId="3" borderId="12" xfId="7" applyFont="1" applyFill="1" applyBorder="1" applyAlignment="1">
      <alignment horizontal="center" vertical="center" wrapText="1"/>
    </xf>
    <xf numFmtId="0" fontId="7" fillId="3" borderId="12" xfId="7" applyFont="1" applyFill="1" applyBorder="1" applyAlignment="1">
      <alignment vertical="center" wrapText="1"/>
    </xf>
    <xf numFmtId="0" fontId="7" fillId="3" borderId="12" xfId="7" applyFont="1" applyFill="1" applyBorder="1" applyAlignment="1">
      <alignment horizontal="left" vertical="center" wrapText="1"/>
    </xf>
    <xf numFmtId="49" fontId="7" fillId="3" borderId="12" xfId="7" applyNumberFormat="1" applyFont="1" applyFill="1" applyBorder="1" applyAlignment="1">
      <alignment horizontal="right" vertical="center" wrapText="1"/>
    </xf>
    <xf numFmtId="14" fontId="7" fillId="3" borderId="12" xfId="7" applyNumberFormat="1" applyFont="1" applyFill="1" applyBorder="1" applyAlignment="1">
      <alignment horizontal="right" vertical="center" wrapText="1"/>
    </xf>
    <xf numFmtId="3" fontId="7" fillId="3" borderId="12" xfId="7" applyNumberFormat="1" applyFont="1" applyFill="1" applyBorder="1" applyAlignment="1">
      <alignment vertical="center" wrapText="1"/>
    </xf>
    <xf numFmtId="0" fontId="16" fillId="3" borderId="17" xfId="0" applyFont="1" applyFill="1" applyBorder="1"/>
    <xf numFmtId="0" fontId="16" fillId="3" borderId="17" xfId="0" applyFont="1" applyFill="1" applyBorder="1" applyAlignment="1">
      <alignment horizontal="left" vertical="center" wrapText="1"/>
    </xf>
    <xf numFmtId="3" fontId="6" fillId="3" borderId="17" xfId="0" applyNumberFormat="1" applyFont="1" applyFill="1" applyBorder="1"/>
    <xf numFmtId="0" fontId="6" fillId="3" borderId="1" xfId="2" applyFont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6" fillId="3" borderId="15" xfId="0" applyFont="1" applyFill="1" applyBorder="1" applyAlignment="1">
      <alignment horizontal="left"/>
    </xf>
    <xf numFmtId="0" fontId="6" fillId="3" borderId="1" xfId="2" applyFont="1" applyFill="1" applyAlignment="1">
      <alignment horizontal="center"/>
    </xf>
    <xf numFmtId="0" fontId="2" fillId="3" borderId="2" xfId="0" applyFont="1" applyFill="1" applyBorder="1"/>
    <xf numFmtId="14" fontId="9" fillId="3" borderId="2" xfId="0" applyNumberFormat="1" applyFont="1" applyFill="1" applyBorder="1"/>
    <xf numFmtId="3" fontId="7" fillId="3" borderId="2" xfId="5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/>
    </xf>
    <xf numFmtId="164" fontId="7" fillId="3" borderId="2" xfId="0" quotePrefix="1" applyNumberFormat="1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7" fillId="3" borderId="2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vertical="center" wrapText="1"/>
    </xf>
    <xf numFmtId="0" fontId="7" fillId="3" borderId="2" xfId="5" applyFont="1" applyFill="1" applyBorder="1" applyAlignment="1">
      <alignment horizontal="left" vertical="center" wrapText="1"/>
    </xf>
    <xf numFmtId="0" fontId="7" fillId="3" borderId="2" xfId="5" applyFont="1" applyFill="1" applyBorder="1" applyAlignment="1">
      <alignment horizontal="right" vertical="center" wrapText="1"/>
    </xf>
    <xf numFmtId="14" fontId="7" fillId="3" borderId="2" xfId="5" applyNumberFormat="1" applyFont="1" applyFill="1" applyBorder="1" applyAlignment="1">
      <alignment horizontal="right" vertical="center" wrapText="1"/>
    </xf>
    <xf numFmtId="14" fontId="7" fillId="3" borderId="2" xfId="5" quotePrefix="1" applyNumberFormat="1" applyFont="1" applyFill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vertical="center" wrapText="1"/>
    </xf>
    <xf numFmtId="0" fontId="6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left" vertical="center" wrapText="1"/>
    </xf>
    <xf numFmtId="0" fontId="7" fillId="0" borderId="2" xfId="5" applyFont="1" applyBorder="1" applyAlignment="1">
      <alignment horizontal="right" vertical="center" wrapText="1"/>
    </xf>
    <xf numFmtId="14" fontId="7" fillId="0" borderId="2" xfId="5" applyNumberFormat="1" applyFont="1" applyBorder="1" applyAlignment="1">
      <alignment horizontal="right" vertical="center" wrapText="1"/>
    </xf>
    <xf numFmtId="3" fontId="18" fillId="0" borderId="2" xfId="5" applyNumberFormat="1" applyFont="1" applyBorder="1" applyAlignment="1">
      <alignment vertical="center" wrapText="1"/>
    </xf>
    <xf numFmtId="0" fontId="7" fillId="0" borderId="2" xfId="5" applyFont="1" applyBorder="1" applyAlignment="1">
      <alignment vertical="center" wrapText="1"/>
    </xf>
    <xf numFmtId="3" fontId="7" fillId="0" borderId="2" xfId="5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18" fillId="0" borderId="2" xfId="5" applyFont="1" applyBorder="1" applyAlignment="1">
      <alignment horizontal="left" vertical="center"/>
    </xf>
    <xf numFmtId="0" fontId="18" fillId="0" borderId="2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right" vertical="center" wrapText="1"/>
    </xf>
    <xf numFmtId="14" fontId="8" fillId="0" borderId="2" xfId="5" applyNumberFormat="1" applyFont="1" applyBorder="1" applyAlignment="1">
      <alignment horizontal="right" vertical="center" wrapText="1"/>
    </xf>
    <xf numFmtId="0" fontId="7" fillId="0" borderId="2" xfId="5" applyFont="1" applyBorder="1" applyAlignment="1"/>
  </cellXfs>
  <cellStyles count="9">
    <cellStyle name="Normal" xfId="0" builtinId="0"/>
    <cellStyle name="Normal 23" xfId="8"/>
    <cellStyle name="Normal 26" xfId="3"/>
    <cellStyle name="Normal 27" xfId="6"/>
    <cellStyle name="Normal 28" xfId="7"/>
    <cellStyle name="Normal 29" xfId="5"/>
    <cellStyle name="Normal 3" xfId="1"/>
    <cellStyle name="Normal 31" xfId="4"/>
    <cellStyle name="Outpu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8"/>
  <sheetViews>
    <sheetView tabSelected="1" topLeftCell="A169" workbookViewId="0">
      <selection activeCell="C177" sqref="C177"/>
    </sheetView>
  </sheetViews>
  <sheetFormatPr defaultRowHeight="21.75" customHeight="1"/>
  <cols>
    <col min="1" max="1" width="3.85546875" customWidth="1"/>
    <col min="2" max="2" width="35" customWidth="1"/>
    <col min="3" max="3" width="47" customWidth="1"/>
    <col min="4" max="4" width="13" customWidth="1"/>
  </cols>
  <sheetData>
    <row r="1" spans="1:6" ht="21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21.75" customHeight="1">
      <c r="A2" s="3" t="s">
        <v>6</v>
      </c>
      <c r="B2" s="4"/>
      <c r="C2" s="4"/>
      <c r="D2" s="4"/>
      <c r="E2" s="4"/>
      <c r="F2" s="5"/>
    </row>
    <row r="3" spans="1:6" ht="21.75" customHeight="1">
      <c r="A3" s="6" t="s">
        <v>7</v>
      </c>
      <c r="B3" s="7"/>
      <c r="C3" s="8"/>
      <c r="D3" s="9"/>
      <c r="E3" s="10"/>
      <c r="F3" s="11"/>
    </row>
    <row r="4" spans="1:6" ht="21.75" customHeight="1">
      <c r="A4" s="12">
        <v>1</v>
      </c>
      <c r="B4" s="8" t="s">
        <v>8</v>
      </c>
      <c r="C4" s="8" t="s">
        <v>9</v>
      </c>
      <c r="D4" s="9">
        <v>3800102239</v>
      </c>
      <c r="E4" s="13">
        <v>33706</v>
      </c>
      <c r="F4" s="9">
        <v>2000</v>
      </c>
    </row>
    <row r="5" spans="1:6" ht="21.75" customHeight="1">
      <c r="A5" s="12">
        <v>2</v>
      </c>
      <c r="B5" s="8" t="s">
        <v>10</v>
      </c>
      <c r="C5" s="8" t="s">
        <v>11</v>
      </c>
      <c r="D5" s="9">
        <v>3800102327</v>
      </c>
      <c r="E5" s="13" t="s">
        <v>12</v>
      </c>
      <c r="F5" s="9">
        <v>4000</v>
      </c>
    </row>
    <row r="6" spans="1:6" ht="21.75" customHeight="1">
      <c r="A6" s="12">
        <v>3</v>
      </c>
      <c r="B6" s="8" t="s">
        <v>13</v>
      </c>
      <c r="C6" s="8" t="s">
        <v>14</v>
      </c>
      <c r="D6" s="9">
        <v>3800101845</v>
      </c>
      <c r="E6" s="13" t="s">
        <v>15</v>
      </c>
      <c r="F6" s="9">
        <v>137</v>
      </c>
    </row>
    <row r="7" spans="1:6" ht="21.75" customHeight="1">
      <c r="A7" s="12">
        <v>4</v>
      </c>
      <c r="B7" s="8" t="s">
        <v>16</v>
      </c>
      <c r="C7" s="8" t="s">
        <v>17</v>
      </c>
      <c r="D7" s="9">
        <v>3800102486</v>
      </c>
      <c r="E7" s="13" t="s">
        <v>18</v>
      </c>
      <c r="F7" s="9">
        <v>300</v>
      </c>
    </row>
    <row r="8" spans="1:6" ht="21.75" customHeight="1">
      <c r="A8" s="12">
        <v>5</v>
      </c>
      <c r="B8" s="8" t="s">
        <v>19</v>
      </c>
      <c r="C8" s="8" t="s">
        <v>20</v>
      </c>
      <c r="D8" s="9">
        <v>3800102359</v>
      </c>
      <c r="E8" s="13" t="s">
        <v>21</v>
      </c>
      <c r="F8" s="14">
        <v>173</v>
      </c>
    </row>
    <row r="9" spans="1:6" ht="21.75" customHeight="1">
      <c r="A9" s="12">
        <v>6</v>
      </c>
      <c r="B9" s="8" t="s">
        <v>22</v>
      </c>
      <c r="C9" s="8" t="s">
        <v>23</v>
      </c>
      <c r="D9" s="9">
        <v>3800190193</v>
      </c>
      <c r="E9" s="13">
        <v>35838</v>
      </c>
      <c r="F9" s="14">
        <v>250</v>
      </c>
    </row>
    <row r="10" spans="1:6" ht="21.75" customHeight="1">
      <c r="A10" s="12">
        <v>7</v>
      </c>
      <c r="B10" s="8" t="s">
        <v>24</v>
      </c>
      <c r="C10" s="8" t="s">
        <v>25</v>
      </c>
      <c r="D10" s="9">
        <v>3800190316</v>
      </c>
      <c r="E10" s="13">
        <v>36050</v>
      </c>
      <c r="F10" s="14">
        <v>150</v>
      </c>
    </row>
    <row r="11" spans="1:6" ht="21.75" customHeight="1">
      <c r="A11" s="12">
        <v>8</v>
      </c>
      <c r="B11" s="8" t="s">
        <v>26</v>
      </c>
      <c r="C11" s="8" t="s">
        <v>27</v>
      </c>
      <c r="D11" s="9">
        <v>3800205636</v>
      </c>
      <c r="E11" s="13" t="s">
        <v>28</v>
      </c>
      <c r="F11" s="14">
        <v>274</v>
      </c>
    </row>
    <row r="12" spans="1:6" ht="21.75" customHeight="1">
      <c r="A12" s="12">
        <v>9</v>
      </c>
      <c r="B12" s="8" t="s">
        <v>29</v>
      </c>
      <c r="C12" s="8" t="s">
        <v>30</v>
      </c>
      <c r="D12" s="9">
        <v>3800214020</v>
      </c>
      <c r="E12" s="13" t="s">
        <v>31</v>
      </c>
      <c r="F12" s="14">
        <v>251</v>
      </c>
    </row>
    <row r="13" spans="1:6" ht="21.75" customHeight="1">
      <c r="A13" s="12">
        <v>10</v>
      </c>
      <c r="B13" s="8" t="s">
        <v>32</v>
      </c>
      <c r="C13" s="8" t="s">
        <v>33</v>
      </c>
      <c r="D13" s="9">
        <v>3800221973</v>
      </c>
      <c r="E13" s="13" t="s">
        <v>34</v>
      </c>
      <c r="F13" s="14">
        <v>250</v>
      </c>
    </row>
    <row r="14" spans="1:6" ht="21.75" customHeight="1">
      <c r="A14" s="12">
        <v>11</v>
      </c>
      <c r="B14" s="8" t="s">
        <v>35</v>
      </c>
      <c r="C14" s="8" t="s">
        <v>36</v>
      </c>
      <c r="D14" s="9">
        <v>3800217977</v>
      </c>
      <c r="E14" s="13">
        <v>36864</v>
      </c>
      <c r="F14" s="14">
        <v>200</v>
      </c>
    </row>
    <row r="15" spans="1:6" ht="21.75" customHeight="1">
      <c r="A15" s="12">
        <v>12</v>
      </c>
      <c r="B15" s="8" t="s">
        <v>37</v>
      </c>
      <c r="C15" s="8" t="s">
        <v>38</v>
      </c>
      <c r="D15" s="9">
        <v>3800220105</v>
      </c>
      <c r="E15" s="13" t="s">
        <v>39</v>
      </c>
      <c r="F15" s="14">
        <v>3000</v>
      </c>
    </row>
    <row r="16" spans="1:6" ht="21.75" customHeight="1">
      <c r="A16" s="12">
        <v>13</v>
      </c>
      <c r="B16" s="8" t="s">
        <v>40</v>
      </c>
      <c r="C16" s="8" t="s">
        <v>41</v>
      </c>
      <c r="D16" s="9">
        <v>3800229267</v>
      </c>
      <c r="E16" s="13" t="s">
        <v>42</v>
      </c>
      <c r="F16" s="14">
        <v>800</v>
      </c>
    </row>
    <row r="17" spans="1:6" ht="21.75" customHeight="1">
      <c r="A17" s="12">
        <v>14</v>
      </c>
      <c r="B17" s="8" t="s">
        <v>43</v>
      </c>
      <c r="C17" s="8" t="s">
        <v>44</v>
      </c>
      <c r="D17" s="9">
        <v>3800225544</v>
      </c>
      <c r="E17" s="13" t="s">
        <v>45</v>
      </c>
      <c r="F17" s="14">
        <v>250</v>
      </c>
    </row>
    <row r="18" spans="1:6" ht="21.75" customHeight="1">
      <c r="A18" s="12">
        <v>15</v>
      </c>
      <c r="B18" s="8" t="s">
        <v>46</v>
      </c>
      <c r="C18" s="8" t="s">
        <v>47</v>
      </c>
      <c r="D18" s="9">
        <v>3800225696</v>
      </c>
      <c r="E18" s="13">
        <v>36537</v>
      </c>
      <c r="F18" s="14">
        <v>250</v>
      </c>
    </row>
    <row r="19" spans="1:6" ht="21.75" customHeight="1">
      <c r="A19" s="12">
        <v>16</v>
      </c>
      <c r="B19" s="8" t="s">
        <v>48</v>
      </c>
      <c r="C19" s="8" t="s">
        <v>49</v>
      </c>
      <c r="D19" s="9">
        <v>3800225689</v>
      </c>
      <c r="E19" s="13">
        <v>36872</v>
      </c>
      <c r="F19" s="14">
        <v>200</v>
      </c>
    </row>
    <row r="20" spans="1:6" ht="21.75" customHeight="1">
      <c r="A20" s="12">
        <v>17</v>
      </c>
      <c r="B20" s="8" t="s">
        <v>50</v>
      </c>
      <c r="C20" s="8" t="s">
        <v>51</v>
      </c>
      <c r="D20" s="9">
        <v>3800231442</v>
      </c>
      <c r="E20" s="13" t="s">
        <v>52</v>
      </c>
      <c r="F20" s="14">
        <v>250</v>
      </c>
    </row>
    <row r="21" spans="1:6" ht="21.75" customHeight="1">
      <c r="A21" s="12">
        <v>18</v>
      </c>
      <c r="B21" s="8" t="s">
        <v>53</v>
      </c>
      <c r="C21" s="8" t="s">
        <v>54</v>
      </c>
      <c r="D21" s="9">
        <v>3800226241</v>
      </c>
      <c r="E21" s="13">
        <v>37014</v>
      </c>
      <c r="F21" s="14">
        <v>1000</v>
      </c>
    </row>
    <row r="22" spans="1:6" ht="21.75" customHeight="1">
      <c r="A22" s="12">
        <v>19</v>
      </c>
      <c r="B22" s="8" t="s">
        <v>55</v>
      </c>
      <c r="C22" s="8" t="s">
        <v>56</v>
      </c>
      <c r="D22" s="9">
        <v>3800442122</v>
      </c>
      <c r="E22" s="13">
        <v>37078</v>
      </c>
      <c r="F22" s="14">
        <v>100</v>
      </c>
    </row>
    <row r="23" spans="1:6" ht="21.75" customHeight="1">
      <c r="A23" s="12">
        <v>20</v>
      </c>
      <c r="B23" s="8" t="s">
        <v>57</v>
      </c>
      <c r="C23" s="8" t="s">
        <v>58</v>
      </c>
      <c r="D23" s="9">
        <v>3800230329</v>
      </c>
      <c r="E23" s="13">
        <v>37078</v>
      </c>
      <c r="F23" s="14">
        <v>250</v>
      </c>
    </row>
    <row r="24" spans="1:6" ht="21.75" customHeight="1">
      <c r="A24" s="12">
        <v>21</v>
      </c>
      <c r="B24" s="8" t="s">
        <v>59</v>
      </c>
      <c r="C24" s="8" t="s">
        <v>60</v>
      </c>
      <c r="D24" s="9">
        <v>3800234041</v>
      </c>
      <c r="E24" s="13">
        <v>36988</v>
      </c>
      <c r="F24" s="14">
        <v>200</v>
      </c>
    </row>
    <row r="25" spans="1:6" ht="21.75" customHeight="1">
      <c r="A25" s="12">
        <v>22</v>
      </c>
      <c r="B25" s="8" t="s">
        <v>61</v>
      </c>
      <c r="C25" s="8" t="s">
        <v>62</v>
      </c>
      <c r="D25" s="9">
        <v>3800235704</v>
      </c>
      <c r="E25" s="13" t="s">
        <v>63</v>
      </c>
      <c r="F25" s="14">
        <v>200</v>
      </c>
    </row>
    <row r="26" spans="1:6" ht="21.75" customHeight="1">
      <c r="A26" s="12">
        <v>23</v>
      </c>
      <c r="B26" s="8" t="s">
        <v>64</v>
      </c>
      <c r="C26" s="8" t="s">
        <v>65</v>
      </c>
      <c r="D26" s="9">
        <v>3800229997</v>
      </c>
      <c r="E26" s="13" t="s">
        <v>66</v>
      </c>
      <c r="F26" s="14">
        <v>2000</v>
      </c>
    </row>
    <row r="27" spans="1:6" ht="21.75" customHeight="1">
      <c r="A27" s="12">
        <v>24</v>
      </c>
      <c r="B27" s="8" t="s">
        <v>67</v>
      </c>
      <c r="C27" s="8" t="s">
        <v>68</v>
      </c>
      <c r="D27" s="9">
        <v>3800162975</v>
      </c>
      <c r="E27" s="13" t="s">
        <v>69</v>
      </c>
      <c r="F27" s="14">
        <v>50</v>
      </c>
    </row>
    <row r="28" spans="1:6" ht="21.75" customHeight="1">
      <c r="A28" s="12">
        <v>25</v>
      </c>
      <c r="B28" s="8" t="s">
        <v>70</v>
      </c>
      <c r="C28" s="8" t="s">
        <v>71</v>
      </c>
      <c r="D28" s="9">
        <v>3800291586</v>
      </c>
      <c r="E28" s="13" t="s">
        <v>72</v>
      </c>
      <c r="F28" s="14">
        <v>1500</v>
      </c>
    </row>
    <row r="29" spans="1:6" ht="21.75" customHeight="1">
      <c r="A29" s="12">
        <v>26</v>
      </c>
      <c r="B29" s="8" t="s">
        <v>73</v>
      </c>
      <c r="C29" s="8" t="s">
        <v>74</v>
      </c>
      <c r="D29" s="9">
        <v>3800239699</v>
      </c>
      <c r="E29" s="13">
        <v>37744</v>
      </c>
      <c r="F29" s="14">
        <v>500</v>
      </c>
    </row>
    <row r="30" spans="1:6" ht="21.75" customHeight="1">
      <c r="A30" s="12">
        <v>27</v>
      </c>
      <c r="B30" s="8" t="s">
        <v>75</v>
      </c>
      <c r="C30" s="8" t="s">
        <v>76</v>
      </c>
      <c r="D30" s="9">
        <v>3800282768</v>
      </c>
      <c r="E30" s="13" t="s">
        <v>77</v>
      </c>
      <c r="F30" s="14">
        <v>1700</v>
      </c>
    </row>
    <row r="31" spans="1:6" ht="21.75" customHeight="1">
      <c r="A31" s="12">
        <v>28</v>
      </c>
      <c r="B31" s="8" t="s">
        <v>78</v>
      </c>
      <c r="C31" s="8" t="s">
        <v>79</v>
      </c>
      <c r="D31" s="9">
        <v>3800291522</v>
      </c>
      <c r="E31" s="13" t="s">
        <v>80</v>
      </c>
      <c r="F31" s="14">
        <v>120</v>
      </c>
    </row>
    <row r="32" spans="1:6" ht="21.75" customHeight="1">
      <c r="A32" s="12">
        <v>29</v>
      </c>
      <c r="B32" s="8" t="s">
        <v>81</v>
      </c>
      <c r="C32" s="8" t="s">
        <v>82</v>
      </c>
      <c r="D32" s="9">
        <v>3800283955</v>
      </c>
      <c r="E32" s="13" t="s">
        <v>83</v>
      </c>
      <c r="F32" s="14">
        <v>200</v>
      </c>
    </row>
    <row r="33" spans="1:6" ht="21.75" customHeight="1">
      <c r="A33" s="12">
        <v>30</v>
      </c>
      <c r="B33" s="8" t="s">
        <v>84</v>
      </c>
      <c r="C33" s="8" t="s">
        <v>85</v>
      </c>
      <c r="D33" s="9">
        <v>3800285247</v>
      </c>
      <c r="E33" s="13">
        <v>38173</v>
      </c>
      <c r="F33" s="14">
        <v>5000</v>
      </c>
    </row>
    <row r="34" spans="1:6" ht="21.75" customHeight="1">
      <c r="A34" s="12">
        <v>31</v>
      </c>
      <c r="B34" s="15" t="s">
        <v>86</v>
      </c>
      <c r="C34" s="16" t="s">
        <v>87</v>
      </c>
      <c r="D34" s="17">
        <v>3800227421</v>
      </c>
      <c r="E34" s="18">
        <v>38183</v>
      </c>
      <c r="F34" s="19">
        <v>1900</v>
      </c>
    </row>
    <row r="35" spans="1:6" ht="21.75" customHeight="1">
      <c r="A35" s="12">
        <v>32</v>
      </c>
      <c r="B35" s="8" t="s">
        <v>88</v>
      </c>
      <c r="C35" s="8" t="s">
        <v>87</v>
      </c>
      <c r="D35" s="9">
        <v>3800227421</v>
      </c>
      <c r="E35" s="13" t="s">
        <v>89</v>
      </c>
      <c r="F35" s="14">
        <v>250</v>
      </c>
    </row>
    <row r="36" spans="1:6" ht="21.75" customHeight="1">
      <c r="A36" s="12">
        <v>33</v>
      </c>
      <c r="B36" s="8" t="s">
        <v>90</v>
      </c>
      <c r="C36" s="8" t="s">
        <v>91</v>
      </c>
      <c r="D36" s="9">
        <v>3800288382</v>
      </c>
      <c r="E36" s="13" t="s">
        <v>92</v>
      </c>
      <c r="F36" s="14">
        <v>500</v>
      </c>
    </row>
    <row r="37" spans="1:6" ht="21.75" customHeight="1">
      <c r="A37" s="12">
        <v>34</v>
      </c>
      <c r="B37" s="8" t="s">
        <v>93</v>
      </c>
      <c r="C37" s="8" t="s">
        <v>27</v>
      </c>
      <c r="D37" s="9">
        <v>3800301562</v>
      </c>
      <c r="E37" s="13" t="s">
        <v>94</v>
      </c>
      <c r="F37" s="14">
        <v>200</v>
      </c>
    </row>
    <row r="38" spans="1:6" ht="21.75" customHeight="1">
      <c r="A38" s="12">
        <v>35</v>
      </c>
      <c r="B38" s="8" t="s">
        <v>95</v>
      </c>
      <c r="C38" s="8" t="s">
        <v>96</v>
      </c>
      <c r="D38" s="9">
        <v>3800282824</v>
      </c>
      <c r="E38" s="13" t="s">
        <v>94</v>
      </c>
      <c r="F38" s="14">
        <v>3000</v>
      </c>
    </row>
    <row r="39" spans="1:6" ht="21.75" customHeight="1">
      <c r="A39" s="12">
        <v>36</v>
      </c>
      <c r="B39" s="8" t="s">
        <v>97</v>
      </c>
      <c r="C39" s="8" t="s">
        <v>98</v>
      </c>
      <c r="D39" s="9">
        <v>3800308624</v>
      </c>
      <c r="E39" s="13">
        <v>38211</v>
      </c>
      <c r="F39" s="14">
        <v>4000</v>
      </c>
    </row>
    <row r="40" spans="1:6" ht="21.75" customHeight="1">
      <c r="A40" s="12">
        <v>37</v>
      </c>
      <c r="B40" s="8" t="s">
        <v>99</v>
      </c>
      <c r="C40" s="8" t="s">
        <v>58</v>
      </c>
      <c r="D40" s="9">
        <v>3800308053</v>
      </c>
      <c r="E40" s="13">
        <v>38626</v>
      </c>
      <c r="F40" s="14">
        <v>3000</v>
      </c>
    </row>
    <row r="41" spans="1:6" ht="21.75" customHeight="1">
      <c r="A41" s="12">
        <v>38</v>
      </c>
      <c r="B41" s="8" t="s">
        <v>100</v>
      </c>
      <c r="C41" s="8" t="s">
        <v>101</v>
      </c>
      <c r="D41" s="9">
        <v>3800322795</v>
      </c>
      <c r="E41" s="13" t="s">
        <v>102</v>
      </c>
      <c r="F41" s="14">
        <v>500</v>
      </c>
    </row>
    <row r="42" spans="1:6" ht="21.75" customHeight="1">
      <c r="A42" s="12">
        <v>39</v>
      </c>
      <c r="B42" s="8" t="s">
        <v>103</v>
      </c>
      <c r="C42" s="8" t="s">
        <v>104</v>
      </c>
      <c r="D42" s="9">
        <v>3800280175</v>
      </c>
      <c r="E42" s="13">
        <v>38570</v>
      </c>
      <c r="F42" s="14">
        <v>2000</v>
      </c>
    </row>
    <row r="43" spans="1:6" ht="21.75" customHeight="1">
      <c r="A43" s="12">
        <v>40</v>
      </c>
      <c r="B43" s="8" t="s">
        <v>105</v>
      </c>
      <c r="C43" s="8" t="s">
        <v>106</v>
      </c>
      <c r="D43" s="9">
        <v>3800339936</v>
      </c>
      <c r="E43" s="13" t="s">
        <v>107</v>
      </c>
      <c r="F43" s="14">
        <v>500</v>
      </c>
    </row>
    <row r="44" spans="1:6" ht="21.75" customHeight="1">
      <c r="A44" s="12">
        <v>41</v>
      </c>
      <c r="B44" s="8" t="s">
        <v>108</v>
      </c>
      <c r="C44" s="8" t="s">
        <v>109</v>
      </c>
      <c r="D44" s="9">
        <v>3800337858</v>
      </c>
      <c r="E44" s="13">
        <v>38838</v>
      </c>
      <c r="F44" s="14">
        <v>400</v>
      </c>
    </row>
    <row r="45" spans="1:6" ht="21.75" customHeight="1">
      <c r="A45" s="12">
        <v>42</v>
      </c>
      <c r="B45" s="8" t="s">
        <v>110</v>
      </c>
      <c r="C45" s="8" t="s">
        <v>111</v>
      </c>
      <c r="D45" s="9">
        <v>3800346041</v>
      </c>
      <c r="E45" s="13">
        <v>38720</v>
      </c>
      <c r="F45" s="14">
        <v>1500</v>
      </c>
    </row>
    <row r="46" spans="1:6" ht="21.75" customHeight="1">
      <c r="A46" s="12">
        <v>43</v>
      </c>
      <c r="B46" s="8" t="s">
        <v>112</v>
      </c>
      <c r="C46" s="8" t="s">
        <v>113</v>
      </c>
      <c r="D46" s="9">
        <v>3800129287</v>
      </c>
      <c r="E46" s="13" t="s">
        <v>114</v>
      </c>
      <c r="F46" s="14">
        <v>1500</v>
      </c>
    </row>
    <row r="47" spans="1:6" ht="21.75" customHeight="1">
      <c r="A47" s="12">
        <v>44</v>
      </c>
      <c r="B47" s="8" t="s">
        <v>115</v>
      </c>
      <c r="C47" s="8" t="s">
        <v>116</v>
      </c>
      <c r="D47" s="9">
        <v>3800214630</v>
      </c>
      <c r="E47" s="13" t="s">
        <v>117</v>
      </c>
      <c r="F47" s="14">
        <v>1000</v>
      </c>
    </row>
    <row r="48" spans="1:6" ht="21.75" customHeight="1">
      <c r="A48" s="12">
        <v>45</v>
      </c>
      <c r="B48" s="8" t="s">
        <v>118</v>
      </c>
      <c r="C48" s="8" t="s">
        <v>119</v>
      </c>
      <c r="D48" s="9">
        <v>3800343989</v>
      </c>
      <c r="E48" s="13">
        <v>38937</v>
      </c>
      <c r="F48" s="14">
        <v>250</v>
      </c>
    </row>
    <row r="49" spans="1:6" ht="21.75" customHeight="1">
      <c r="A49" s="12">
        <v>46</v>
      </c>
      <c r="B49" s="8" t="s">
        <v>120</v>
      </c>
      <c r="C49" s="8" t="s">
        <v>121</v>
      </c>
      <c r="D49" s="9">
        <v>3800357597</v>
      </c>
      <c r="E49" s="13">
        <v>39001</v>
      </c>
      <c r="F49" s="14">
        <v>500</v>
      </c>
    </row>
    <row r="50" spans="1:6" ht="21.75" customHeight="1">
      <c r="A50" s="12">
        <v>47</v>
      </c>
      <c r="B50" s="8" t="s">
        <v>122</v>
      </c>
      <c r="C50" s="8" t="s">
        <v>123</v>
      </c>
      <c r="D50" s="9">
        <v>3800368743</v>
      </c>
      <c r="E50" s="13">
        <v>39063</v>
      </c>
      <c r="F50" s="14">
        <v>400</v>
      </c>
    </row>
    <row r="51" spans="1:6" ht="21.75" customHeight="1">
      <c r="A51" s="12">
        <v>48</v>
      </c>
      <c r="B51" s="8" t="s">
        <v>124</v>
      </c>
      <c r="C51" s="8" t="s">
        <v>125</v>
      </c>
      <c r="D51" s="9">
        <v>3800361917</v>
      </c>
      <c r="E51" s="13">
        <v>39205</v>
      </c>
      <c r="F51" s="14">
        <v>1000</v>
      </c>
    </row>
    <row r="52" spans="1:6" ht="21.75" customHeight="1">
      <c r="A52" s="12">
        <v>49</v>
      </c>
      <c r="B52" s="8" t="s">
        <v>126</v>
      </c>
      <c r="C52" s="8" t="s">
        <v>127</v>
      </c>
      <c r="D52" s="9">
        <v>3800368655</v>
      </c>
      <c r="E52" s="13" t="s">
        <v>128</v>
      </c>
      <c r="F52" s="14">
        <v>1500</v>
      </c>
    </row>
    <row r="53" spans="1:6" ht="21.75" customHeight="1">
      <c r="A53" s="12">
        <v>50</v>
      </c>
      <c r="B53" s="8" t="s">
        <v>129</v>
      </c>
      <c r="C53" s="8" t="s">
        <v>130</v>
      </c>
      <c r="D53" s="9">
        <v>3800368937</v>
      </c>
      <c r="E53" s="13" t="s">
        <v>131</v>
      </c>
      <c r="F53" s="14">
        <v>1900</v>
      </c>
    </row>
    <row r="54" spans="1:6" ht="21.75" customHeight="1">
      <c r="A54" s="12">
        <v>51</v>
      </c>
      <c r="B54" s="8" t="s">
        <v>132</v>
      </c>
      <c r="C54" s="8" t="s">
        <v>133</v>
      </c>
      <c r="D54" s="9">
        <v>3800370982</v>
      </c>
      <c r="E54" s="13" t="s">
        <v>134</v>
      </c>
      <c r="F54" s="14">
        <v>600</v>
      </c>
    </row>
    <row r="55" spans="1:6" ht="21.75" customHeight="1">
      <c r="A55" s="12">
        <v>52</v>
      </c>
      <c r="B55" s="8" t="s">
        <v>135</v>
      </c>
      <c r="C55" s="8" t="s">
        <v>136</v>
      </c>
      <c r="D55" s="9">
        <v>3800372517</v>
      </c>
      <c r="E55" s="13">
        <v>39090</v>
      </c>
      <c r="F55" s="14">
        <v>700</v>
      </c>
    </row>
    <row r="56" spans="1:6" ht="21.75" customHeight="1">
      <c r="A56" s="12">
        <v>53</v>
      </c>
      <c r="B56" s="8" t="s">
        <v>137</v>
      </c>
      <c r="C56" s="8" t="s">
        <v>138</v>
      </c>
      <c r="D56" s="9">
        <v>3800379103</v>
      </c>
      <c r="E56" s="13" t="s">
        <v>139</v>
      </c>
      <c r="F56" s="14">
        <v>900</v>
      </c>
    </row>
    <row r="57" spans="1:6" ht="21.75" customHeight="1">
      <c r="A57" s="12">
        <v>54</v>
      </c>
      <c r="B57" s="8" t="s">
        <v>140</v>
      </c>
      <c r="C57" s="8" t="s">
        <v>141</v>
      </c>
      <c r="D57" s="9">
        <v>3800412209</v>
      </c>
      <c r="E57" s="13" t="s">
        <v>142</v>
      </c>
      <c r="F57" s="14">
        <v>300</v>
      </c>
    </row>
    <row r="58" spans="1:6" ht="21.75" customHeight="1">
      <c r="A58" s="12">
        <v>55</v>
      </c>
      <c r="B58" s="8" t="s">
        <v>143</v>
      </c>
      <c r="C58" s="8" t="s">
        <v>144</v>
      </c>
      <c r="D58" s="9">
        <v>3800409171</v>
      </c>
      <c r="E58" s="13" t="s">
        <v>145</v>
      </c>
      <c r="F58" s="14">
        <v>500</v>
      </c>
    </row>
    <row r="59" spans="1:6" ht="21.75" customHeight="1">
      <c r="A59" s="12">
        <v>56</v>
      </c>
      <c r="B59" s="8" t="s">
        <v>146</v>
      </c>
      <c r="C59" s="8" t="s">
        <v>147</v>
      </c>
      <c r="D59" s="9">
        <v>3800480061</v>
      </c>
      <c r="E59" s="13" t="s">
        <v>148</v>
      </c>
      <c r="F59" s="14">
        <v>1000</v>
      </c>
    </row>
    <row r="60" spans="1:6" ht="21.75" customHeight="1">
      <c r="A60" s="12">
        <v>57</v>
      </c>
      <c r="B60" s="8" t="s">
        <v>149</v>
      </c>
      <c r="C60" s="8" t="s">
        <v>150</v>
      </c>
      <c r="D60" s="9">
        <v>3800479436</v>
      </c>
      <c r="E60" s="13" t="s">
        <v>148</v>
      </c>
      <c r="F60" s="14">
        <v>2000</v>
      </c>
    </row>
    <row r="61" spans="1:6" ht="21.75" customHeight="1">
      <c r="A61" s="12">
        <v>58</v>
      </c>
      <c r="B61" s="8" t="s">
        <v>151</v>
      </c>
      <c r="C61" s="8" t="s">
        <v>152</v>
      </c>
      <c r="D61" s="9">
        <v>3800485341</v>
      </c>
      <c r="E61" s="13" t="s">
        <v>153</v>
      </c>
      <c r="F61" s="14">
        <v>1900</v>
      </c>
    </row>
    <row r="62" spans="1:6" ht="21.75" customHeight="1">
      <c r="A62" s="12">
        <v>59</v>
      </c>
      <c r="B62" s="8" t="s">
        <v>154</v>
      </c>
      <c r="C62" s="8" t="s">
        <v>155</v>
      </c>
      <c r="D62" s="9">
        <v>3800491426</v>
      </c>
      <c r="E62" s="13" t="s">
        <v>156</v>
      </c>
      <c r="F62" s="14">
        <v>500</v>
      </c>
    </row>
    <row r="63" spans="1:6" ht="21.75" customHeight="1">
      <c r="A63" s="12">
        <v>60</v>
      </c>
      <c r="B63" s="8" t="s">
        <v>157</v>
      </c>
      <c r="C63" s="8" t="s">
        <v>158</v>
      </c>
      <c r="D63" s="9">
        <v>3800504499</v>
      </c>
      <c r="E63" s="13">
        <v>40150</v>
      </c>
      <c r="F63" s="14">
        <v>3000</v>
      </c>
    </row>
    <row r="64" spans="1:6" ht="21.75" customHeight="1">
      <c r="A64" s="12">
        <v>61</v>
      </c>
      <c r="B64" s="8" t="s">
        <v>159</v>
      </c>
      <c r="C64" s="8" t="s">
        <v>160</v>
      </c>
      <c r="D64" s="9">
        <v>3800512411</v>
      </c>
      <c r="E64" s="13" t="s">
        <v>161</v>
      </c>
      <c r="F64" s="14">
        <v>3000</v>
      </c>
    </row>
    <row r="65" spans="1:6" ht="21.75" customHeight="1">
      <c r="A65" s="12">
        <v>62</v>
      </c>
      <c r="B65" s="20" t="s">
        <v>162</v>
      </c>
      <c r="C65" s="8" t="s">
        <v>163</v>
      </c>
      <c r="D65" s="9">
        <v>3800567322</v>
      </c>
      <c r="E65" s="13" t="s">
        <v>164</v>
      </c>
      <c r="F65" s="14">
        <v>1000</v>
      </c>
    </row>
    <row r="66" spans="1:6" ht="21.75" customHeight="1">
      <c r="A66" s="12">
        <v>63</v>
      </c>
      <c r="B66" s="8" t="s">
        <v>165</v>
      </c>
      <c r="C66" s="8" t="s">
        <v>51</v>
      </c>
      <c r="D66" s="9">
        <v>3800602778</v>
      </c>
      <c r="E66" s="13" t="s">
        <v>166</v>
      </c>
      <c r="F66" s="14">
        <v>2000</v>
      </c>
    </row>
    <row r="67" spans="1:6" ht="21.75" customHeight="1">
      <c r="A67" s="12">
        <v>64</v>
      </c>
      <c r="B67" s="8" t="s">
        <v>167</v>
      </c>
      <c r="C67" s="8" t="s">
        <v>168</v>
      </c>
      <c r="D67" s="9">
        <v>3800611194</v>
      </c>
      <c r="E67" s="13" t="s">
        <v>169</v>
      </c>
      <c r="F67" s="14">
        <v>1800</v>
      </c>
    </row>
    <row r="68" spans="1:6" ht="21.75" customHeight="1">
      <c r="A68" s="12">
        <v>65</v>
      </c>
      <c r="B68" s="8" t="s">
        <v>170</v>
      </c>
      <c r="C68" s="8" t="s">
        <v>171</v>
      </c>
      <c r="D68" s="9">
        <v>3800620047</v>
      </c>
      <c r="E68" s="13" t="s">
        <v>172</v>
      </c>
      <c r="F68" s="14">
        <v>2000</v>
      </c>
    </row>
    <row r="69" spans="1:6" ht="21.75" customHeight="1">
      <c r="A69" s="12">
        <v>66</v>
      </c>
      <c r="B69" s="8" t="s">
        <v>173</v>
      </c>
      <c r="C69" s="8" t="s">
        <v>174</v>
      </c>
      <c r="D69" s="9">
        <v>3800628938</v>
      </c>
      <c r="E69" s="13" t="s">
        <v>175</v>
      </c>
      <c r="F69" s="14">
        <v>8000</v>
      </c>
    </row>
    <row r="70" spans="1:6" ht="21.75" customHeight="1">
      <c r="A70" s="12">
        <v>67</v>
      </c>
      <c r="B70" s="8" t="s">
        <v>176</v>
      </c>
      <c r="C70" s="8" t="s">
        <v>177</v>
      </c>
      <c r="D70" s="9">
        <v>3800629272</v>
      </c>
      <c r="E70" s="13" t="s">
        <v>178</v>
      </c>
      <c r="F70" s="14">
        <v>2000</v>
      </c>
    </row>
    <row r="71" spans="1:6" ht="21.75" customHeight="1">
      <c r="A71" s="12">
        <v>68</v>
      </c>
      <c r="B71" s="8" t="s">
        <v>179</v>
      </c>
      <c r="C71" s="8" t="s">
        <v>180</v>
      </c>
      <c r="D71" s="9">
        <v>3800630077</v>
      </c>
      <c r="E71" s="13" t="s">
        <v>178</v>
      </c>
      <c r="F71" s="14">
        <v>2000</v>
      </c>
    </row>
    <row r="72" spans="1:6" ht="21.75" customHeight="1">
      <c r="A72" s="12">
        <v>69</v>
      </c>
      <c r="B72" s="8" t="s">
        <v>181</v>
      </c>
      <c r="C72" s="8" t="s">
        <v>182</v>
      </c>
      <c r="D72" s="9">
        <v>3800630084</v>
      </c>
      <c r="E72" s="13" t="s">
        <v>183</v>
      </c>
      <c r="F72" s="14">
        <v>2000</v>
      </c>
    </row>
    <row r="73" spans="1:6" ht="21.75" customHeight="1">
      <c r="A73" s="12">
        <v>70</v>
      </c>
      <c r="B73" s="8" t="s">
        <v>184</v>
      </c>
      <c r="C73" s="21" t="s">
        <v>185</v>
      </c>
      <c r="D73" s="9">
        <v>3800630038</v>
      </c>
      <c r="E73" s="13" t="s">
        <v>183</v>
      </c>
      <c r="F73" s="14">
        <v>2000</v>
      </c>
    </row>
    <row r="74" spans="1:6" ht="21.75" customHeight="1">
      <c r="A74" s="12">
        <v>71</v>
      </c>
      <c r="B74" s="22" t="s">
        <v>186</v>
      </c>
      <c r="C74" s="22" t="s">
        <v>187</v>
      </c>
      <c r="D74" s="23">
        <v>3800697258</v>
      </c>
      <c r="E74" s="24" t="s">
        <v>188</v>
      </c>
      <c r="F74" s="25">
        <v>1500</v>
      </c>
    </row>
    <row r="75" spans="1:6" ht="21.75" customHeight="1">
      <c r="A75" s="12">
        <v>72</v>
      </c>
      <c r="B75" s="22" t="s">
        <v>189</v>
      </c>
      <c r="C75" s="22" t="s">
        <v>190</v>
      </c>
      <c r="D75" s="23">
        <v>3800729559</v>
      </c>
      <c r="E75" s="24" t="s">
        <v>191</v>
      </c>
      <c r="F75" s="25">
        <v>800</v>
      </c>
    </row>
    <row r="76" spans="1:6" ht="21.75" customHeight="1">
      <c r="A76" s="12">
        <v>73</v>
      </c>
      <c r="B76" s="8" t="s">
        <v>192</v>
      </c>
      <c r="C76" s="8" t="s">
        <v>193</v>
      </c>
      <c r="D76" s="8">
        <v>3800750166</v>
      </c>
      <c r="E76" s="14" t="s">
        <v>194</v>
      </c>
      <c r="F76" s="14">
        <v>1900</v>
      </c>
    </row>
    <row r="77" spans="1:6" ht="21.75" customHeight="1">
      <c r="A77" s="12">
        <v>74</v>
      </c>
      <c r="B77" s="8" t="s">
        <v>195</v>
      </c>
      <c r="C77" s="8" t="s">
        <v>196</v>
      </c>
      <c r="D77" s="8">
        <v>3800752029</v>
      </c>
      <c r="E77" s="14" t="s">
        <v>197</v>
      </c>
      <c r="F77" s="14">
        <v>1900</v>
      </c>
    </row>
    <row r="78" spans="1:6" ht="21.75" customHeight="1">
      <c r="A78" s="12">
        <v>75</v>
      </c>
      <c r="B78" s="8" t="s">
        <v>198</v>
      </c>
      <c r="C78" s="8" t="s">
        <v>199</v>
      </c>
      <c r="D78" s="8">
        <v>3800752646</v>
      </c>
      <c r="E78" s="14" t="s">
        <v>200</v>
      </c>
      <c r="F78" s="14">
        <v>4900</v>
      </c>
    </row>
    <row r="79" spans="1:6" ht="21.75" customHeight="1">
      <c r="A79" s="12">
        <v>76</v>
      </c>
      <c r="B79" s="8" t="s">
        <v>201</v>
      </c>
      <c r="C79" s="8" t="s">
        <v>202</v>
      </c>
      <c r="D79" s="8">
        <v>3800752678</v>
      </c>
      <c r="E79" s="26">
        <v>40667</v>
      </c>
      <c r="F79" s="14">
        <v>1500</v>
      </c>
    </row>
    <row r="80" spans="1:6" ht="21.75" customHeight="1">
      <c r="A80" s="12">
        <v>77</v>
      </c>
      <c r="B80" s="8" t="s">
        <v>203</v>
      </c>
      <c r="C80" s="8" t="s">
        <v>177</v>
      </c>
      <c r="D80" s="8">
        <v>3800771656</v>
      </c>
      <c r="E80" s="26">
        <v>40773</v>
      </c>
      <c r="F80" s="14">
        <v>1000</v>
      </c>
    </row>
    <row r="81" spans="1:6" ht="21.75" customHeight="1">
      <c r="A81" s="12">
        <v>78</v>
      </c>
      <c r="B81" s="8" t="s">
        <v>204</v>
      </c>
      <c r="C81" s="8" t="s">
        <v>205</v>
      </c>
      <c r="D81" s="8">
        <v>3800783845</v>
      </c>
      <c r="E81" s="26">
        <v>40822</v>
      </c>
      <c r="F81" s="14">
        <v>1800</v>
      </c>
    </row>
    <row r="82" spans="1:6" ht="21.75" customHeight="1">
      <c r="A82" s="12">
        <v>79</v>
      </c>
      <c r="B82" s="27" t="s">
        <v>206</v>
      </c>
      <c r="C82" s="8" t="s">
        <v>207</v>
      </c>
      <c r="D82" s="9">
        <v>3800988641</v>
      </c>
      <c r="E82" s="28">
        <v>41093</v>
      </c>
      <c r="F82" s="14">
        <v>1500</v>
      </c>
    </row>
    <row r="83" spans="1:6" ht="21.75" customHeight="1">
      <c r="A83" s="12">
        <v>80</v>
      </c>
      <c r="B83" s="15" t="s">
        <v>208</v>
      </c>
      <c r="C83" s="16" t="s">
        <v>209</v>
      </c>
      <c r="D83" s="17">
        <v>3801034172</v>
      </c>
      <c r="E83" s="18" t="s">
        <v>210</v>
      </c>
      <c r="F83" s="19">
        <v>1900</v>
      </c>
    </row>
    <row r="84" spans="1:6" ht="21.75" customHeight="1">
      <c r="A84" s="12">
        <v>81</v>
      </c>
      <c r="B84" s="29" t="s">
        <v>211</v>
      </c>
      <c r="C84" s="29" t="s">
        <v>212</v>
      </c>
      <c r="D84" s="30">
        <v>3801047703</v>
      </c>
      <c r="E84" s="31">
        <v>41358</v>
      </c>
      <c r="F84" s="32">
        <v>600</v>
      </c>
    </row>
    <row r="85" spans="1:6" ht="21.75" customHeight="1">
      <c r="A85" s="12">
        <v>82</v>
      </c>
      <c r="B85" s="15" t="s">
        <v>213</v>
      </c>
      <c r="C85" s="16" t="s">
        <v>214</v>
      </c>
      <c r="D85" s="17">
        <v>3801049309</v>
      </c>
      <c r="E85" s="33" t="s">
        <v>215</v>
      </c>
      <c r="F85" s="19">
        <v>1500</v>
      </c>
    </row>
    <row r="86" spans="1:6" ht="21.75" customHeight="1">
      <c r="A86" s="12">
        <v>83</v>
      </c>
      <c r="B86" s="15" t="s">
        <v>216</v>
      </c>
      <c r="C86" s="16" t="s">
        <v>217</v>
      </c>
      <c r="D86" s="17">
        <v>3801049316</v>
      </c>
      <c r="E86" s="33" t="s">
        <v>215</v>
      </c>
      <c r="F86" s="19">
        <v>2000</v>
      </c>
    </row>
    <row r="87" spans="1:6" ht="21.75" customHeight="1">
      <c r="A87" s="12">
        <v>84</v>
      </c>
      <c r="B87" s="15" t="s">
        <v>218</v>
      </c>
      <c r="C87" s="16" t="s">
        <v>219</v>
      </c>
      <c r="D87" s="17">
        <v>3801050569</v>
      </c>
      <c r="E87" s="33" t="s">
        <v>220</v>
      </c>
      <c r="F87" s="19">
        <v>300</v>
      </c>
    </row>
    <row r="88" spans="1:6" ht="21.75" customHeight="1">
      <c r="A88" s="12">
        <v>85</v>
      </c>
      <c r="B88" s="15" t="s">
        <v>221</v>
      </c>
      <c r="C88" s="16" t="s">
        <v>222</v>
      </c>
      <c r="D88" s="17">
        <v>3801052245</v>
      </c>
      <c r="E88" s="33" t="s">
        <v>223</v>
      </c>
      <c r="F88" s="19">
        <v>800</v>
      </c>
    </row>
    <row r="89" spans="1:6" ht="21.75" customHeight="1">
      <c r="A89" s="12">
        <v>86</v>
      </c>
      <c r="B89" s="15" t="s">
        <v>224</v>
      </c>
      <c r="C89" s="16" t="s">
        <v>225</v>
      </c>
      <c r="D89" s="17">
        <v>3801054098</v>
      </c>
      <c r="E89" s="33" t="s">
        <v>226</v>
      </c>
      <c r="F89" s="19">
        <v>1800</v>
      </c>
    </row>
    <row r="90" spans="1:6" ht="21.75" customHeight="1">
      <c r="A90" s="12"/>
      <c r="B90" s="34"/>
      <c r="C90" s="35"/>
      <c r="D90" s="36"/>
      <c r="E90" s="37"/>
      <c r="F90" s="38">
        <f>SUM(F4:F89)</f>
        <v>114255</v>
      </c>
    </row>
    <row r="91" spans="1:6" ht="21.75" customHeight="1">
      <c r="A91" s="39"/>
      <c r="B91" s="40"/>
      <c r="C91" s="40"/>
      <c r="D91" s="40"/>
      <c r="E91" s="41"/>
      <c r="F91" s="38"/>
    </row>
    <row r="92" spans="1:6" ht="21.75" customHeight="1">
      <c r="A92" s="42" t="s">
        <v>227</v>
      </c>
      <c r="B92" s="42"/>
      <c r="C92" s="43"/>
      <c r="D92" s="44"/>
      <c r="E92" s="45"/>
      <c r="F92" s="46"/>
    </row>
    <row r="93" spans="1:6" ht="21.75" customHeight="1">
      <c r="A93" s="47">
        <v>1</v>
      </c>
      <c r="B93" s="43" t="s">
        <v>228</v>
      </c>
      <c r="C93" s="43" t="s">
        <v>229</v>
      </c>
      <c r="D93" s="43">
        <v>3800235694</v>
      </c>
      <c r="E93" s="48">
        <v>36902</v>
      </c>
      <c r="F93" s="49">
        <v>1500</v>
      </c>
    </row>
    <row r="94" spans="1:6" ht="21.75" customHeight="1">
      <c r="A94" s="47">
        <v>2</v>
      </c>
      <c r="B94" s="43" t="s">
        <v>230</v>
      </c>
      <c r="C94" s="43" t="s">
        <v>231</v>
      </c>
      <c r="D94" s="43">
        <v>3800290913</v>
      </c>
      <c r="E94" s="48">
        <v>38268</v>
      </c>
      <c r="F94" s="49">
        <v>20000</v>
      </c>
    </row>
    <row r="95" spans="1:6" ht="21.75" customHeight="1">
      <c r="A95" s="47">
        <v>3</v>
      </c>
      <c r="B95" s="43" t="s">
        <v>232</v>
      </c>
      <c r="C95" s="43" t="s">
        <v>233</v>
      </c>
      <c r="D95" s="44">
        <v>3800381688</v>
      </c>
      <c r="E95" s="45" t="s">
        <v>234</v>
      </c>
      <c r="F95" s="49">
        <v>500</v>
      </c>
    </row>
    <row r="96" spans="1:6" ht="21.75" customHeight="1">
      <c r="A96" s="47">
        <v>4</v>
      </c>
      <c r="B96" s="43" t="s">
        <v>235</v>
      </c>
      <c r="C96" s="43" t="s">
        <v>236</v>
      </c>
      <c r="D96" s="44">
        <v>3800430166</v>
      </c>
      <c r="E96" s="45">
        <v>39670</v>
      </c>
      <c r="F96" s="49">
        <v>2000</v>
      </c>
    </row>
    <row r="97" spans="1:6" ht="21.75" customHeight="1">
      <c r="A97" s="47">
        <v>5</v>
      </c>
      <c r="B97" s="43" t="s">
        <v>237</v>
      </c>
      <c r="C97" s="43" t="s">
        <v>238</v>
      </c>
      <c r="D97" s="44">
        <v>3800536250</v>
      </c>
      <c r="E97" s="45" t="s">
        <v>239</v>
      </c>
      <c r="F97" s="49">
        <v>9000</v>
      </c>
    </row>
    <row r="98" spans="1:6" ht="21.75" customHeight="1">
      <c r="A98" s="47">
        <v>6</v>
      </c>
      <c r="B98" s="43" t="s">
        <v>240</v>
      </c>
      <c r="C98" s="43" t="s">
        <v>241</v>
      </c>
      <c r="D98" s="44">
        <v>3800547823</v>
      </c>
      <c r="E98" s="45" t="s">
        <v>242</v>
      </c>
      <c r="F98" s="49">
        <v>2000</v>
      </c>
    </row>
    <row r="99" spans="1:6" ht="21.75" customHeight="1">
      <c r="A99" s="47">
        <v>7</v>
      </c>
      <c r="B99" s="43" t="s">
        <v>243</v>
      </c>
      <c r="C99" s="43" t="s">
        <v>244</v>
      </c>
      <c r="D99" s="44">
        <v>3800564860</v>
      </c>
      <c r="E99" s="45">
        <v>39878</v>
      </c>
      <c r="F99" s="49">
        <v>2000</v>
      </c>
    </row>
    <row r="100" spans="1:6" ht="21.75" customHeight="1">
      <c r="A100" s="47">
        <v>8</v>
      </c>
      <c r="B100" s="43" t="s">
        <v>245</v>
      </c>
      <c r="C100" s="43" t="s">
        <v>246</v>
      </c>
      <c r="D100" s="44">
        <v>3800579705</v>
      </c>
      <c r="E100" s="45">
        <v>40001</v>
      </c>
      <c r="F100" s="49">
        <v>5000</v>
      </c>
    </row>
    <row r="101" spans="1:6" ht="21.75" customHeight="1">
      <c r="A101" s="47">
        <v>9</v>
      </c>
      <c r="B101" s="43" t="s">
        <v>247</v>
      </c>
      <c r="C101" s="43" t="s">
        <v>248</v>
      </c>
      <c r="D101" s="44">
        <v>3800582296</v>
      </c>
      <c r="E101" s="45" t="s">
        <v>249</v>
      </c>
      <c r="F101" s="49">
        <v>3500</v>
      </c>
    </row>
    <row r="102" spans="1:6" ht="21.75" customHeight="1">
      <c r="A102" s="47">
        <v>10</v>
      </c>
      <c r="B102" s="43" t="s">
        <v>250</v>
      </c>
      <c r="C102" s="43" t="s">
        <v>251</v>
      </c>
      <c r="D102" s="44">
        <v>3800590353</v>
      </c>
      <c r="E102" s="45" t="s">
        <v>252</v>
      </c>
      <c r="F102" s="49">
        <v>4000</v>
      </c>
    </row>
    <row r="103" spans="1:6" ht="21.75" customHeight="1">
      <c r="A103" s="47">
        <v>11</v>
      </c>
      <c r="B103" s="43" t="s">
        <v>253</v>
      </c>
      <c r="C103" s="43" t="s">
        <v>238</v>
      </c>
      <c r="D103" s="44">
        <v>3800605049</v>
      </c>
      <c r="E103" s="45">
        <v>39822</v>
      </c>
      <c r="F103" s="49">
        <v>1799</v>
      </c>
    </row>
    <row r="104" spans="1:6" ht="21.75" customHeight="1">
      <c r="A104" s="47">
        <v>12</v>
      </c>
      <c r="B104" s="43" t="s">
        <v>254</v>
      </c>
      <c r="C104" s="43" t="s">
        <v>49</v>
      </c>
      <c r="D104" s="44">
        <v>3800620897</v>
      </c>
      <c r="E104" s="45" t="s">
        <v>255</v>
      </c>
      <c r="F104" s="49">
        <v>5000</v>
      </c>
    </row>
    <row r="105" spans="1:6" ht="21.75" customHeight="1">
      <c r="A105" s="47">
        <v>13</v>
      </c>
      <c r="B105" s="43" t="s">
        <v>256</v>
      </c>
      <c r="C105" s="43" t="s">
        <v>257</v>
      </c>
      <c r="D105" s="44">
        <v>3800625486</v>
      </c>
      <c r="E105" s="45">
        <v>40097</v>
      </c>
      <c r="F105" s="49">
        <v>300</v>
      </c>
    </row>
    <row r="106" spans="1:6" ht="21.75" customHeight="1">
      <c r="A106" s="47">
        <v>14</v>
      </c>
      <c r="B106" s="43" t="s">
        <v>258</v>
      </c>
      <c r="C106" s="43" t="s">
        <v>60</v>
      </c>
      <c r="D106" s="44">
        <v>3800629057</v>
      </c>
      <c r="E106" s="45" t="s">
        <v>175</v>
      </c>
      <c r="F106" s="49">
        <v>5000</v>
      </c>
    </row>
    <row r="107" spans="1:6" ht="21.75" customHeight="1">
      <c r="A107" s="47">
        <v>15</v>
      </c>
      <c r="B107" s="43" t="s">
        <v>259</v>
      </c>
      <c r="C107" s="43" t="s">
        <v>260</v>
      </c>
      <c r="D107" s="44">
        <v>3800629346</v>
      </c>
      <c r="E107" s="45" t="s">
        <v>261</v>
      </c>
      <c r="F107" s="49">
        <v>6000</v>
      </c>
    </row>
    <row r="108" spans="1:6" ht="21.75" customHeight="1">
      <c r="A108" s="47">
        <v>16</v>
      </c>
      <c r="B108" s="43" t="s">
        <v>262</v>
      </c>
      <c r="C108" s="43" t="s">
        <v>60</v>
      </c>
      <c r="D108" s="44">
        <v>3800630091</v>
      </c>
      <c r="E108" s="45" t="s">
        <v>178</v>
      </c>
      <c r="F108" s="49">
        <v>2000</v>
      </c>
    </row>
    <row r="109" spans="1:6" ht="21.75" customHeight="1">
      <c r="A109" s="47">
        <v>17</v>
      </c>
      <c r="B109" s="43" t="s">
        <v>263</v>
      </c>
      <c r="C109" s="43" t="s">
        <v>219</v>
      </c>
      <c r="D109" s="44">
        <v>3800633462</v>
      </c>
      <c r="E109" s="45">
        <v>40006</v>
      </c>
      <c r="F109" s="49">
        <v>1000</v>
      </c>
    </row>
    <row r="110" spans="1:6" ht="21.75" customHeight="1">
      <c r="A110" s="47">
        <v>18</v>
      </c>
      <c r="B110" s="43" t="s">
        <v>264</v>
      </c>
      <c r="C110" s="43" t="s">
        <v>265</v>
      </c>
      <c r="D110" s="44">
        <v>3800637650</v>
      </c>
      <c r="E110" s="45">
        <v>40068</v>
      </c>
      <c r="F110" s="49">
        <v>300</v>
      </c>
    </row>
    <row r="111" spans="1:6" ht="21.75" customHeight="1">
      <c r="A111" s="47">
        <v>19</v>
      </c>
      <c r="B111" s="43" t="s">
        <v>266</v>
      </c>
      <c r="C111" s="43" t="s">
        <v>267</v>
      </c>
      <c r="D111" s="44">
        <v>3800634603</v>
      </c>
      <c r="E111" s="45">
        <v>40098</v>
      </c>
      <c r="F111" s="49">
        <v>1500</v>
      </c>
    </row>
    <row r="112" spans="1:6" ht="21.75" customHeight="1">
      <c r="A112" s="47">
        <v>20</v>
      </c>
      <c r="B112" s="22" t="s">
        <v>268</v>
      </c>
      <c r="C112" s="22" t="s">
        <v>187</v>
      </c>
      <c r="D112" s="23">
        <v>3800472092</v>
      </c>
      <c r="E112" s="24">
        <v>40269</v>
      </c>
      <c r="F112" s="25">
        <v>800</v>
      </c>
    </row>
    <row r="113" spans="1:6" ht="21.75" customHeight="1">
      <c r="A113" s="47">
        <v>21</v>
      </c>
      <c r="B113" s="22" t="s">
        <v>269</v>
      </c>
      <c r="C113" s="22" t="s">
        <v>270</v>
      </c>
      <c r="D113" s="23">
        <v>3800655201</v>
      </c>
      <c r="E113" s="50" t="s">
        <v>271</v>
      </c>
      <c r="F113" s="25">
        <v>1500</v>
      </c>
    </row>
    <row r="114" spans="1:6" ht="21.75" customHeight="1">
      <c r="A114" s="47">
        <v>22</v>
      </c>
      <c r="B114" s="22" t="s">
        <v>272</v>
      </c>
      <c r="C114" s="22" t="s">
        <v>273</v>
      </c>
      <c r="D114" s="23">
        <v>3800659950</v>
      </c>
      <c r="E114" s="24" t="s">
        <v>274</v>
      </c>
      <c r="F114" s="25">
        <v>5000</v>
      </c>
    </row>
    <row r="115" spans="1:6" ht="21.75" customHeight="1">
      <c r="A115" s="47">
        <v>23</v>
      </c>
      <c r="B115" s="51" t="s">
        <v>275</v>
      </c>
      <c r="C115" s="52" t="s">
        <v>276</v>
      </c>
      <c r="D115" s="53">
        <v>3800664541</v>
      </c>
      <c r="E115" s="54" t="s">
        <v>277</v>
      </c>
      <c r="F115" s="55">
        <v>3000</v>
      </c>
    </row>
    <row r="116" spans="1:6" ht="21.75" customHeight="1">
      <c r="A116" s="47">
        <v>24</v>
      </c>
      <c r="B116" s="22" t="s">
        <v>278</v>
      </c>
      <c r="C116" s="22" t="s">
        <v>279</v>
      </c>
      <c r="D116" s="23">
        <v>3800684971</v>
      </c>
      <c r="E116" s="24" t="s">
        <v>280</v>
      </c>
      <c r="F116" s="25">
        <v>1900</v>
      </c>
    </row>
    <row r="117" spans="1:6" ht="21.75" customHeight="1">
      <c r="A117" s="47">
        <v>25</v>
      </c>
      <c r="B117" s="43" t="s">
        <v>281</v>
      </c>
      <c r="C117" s="43" t="s">
        <v>282</v>
      </c>
      <c r="D117" s="44">
        <v>3800697586</v>
      </c>
      <c r="E117" s="45" t="s">
        <v>283</v>
      </c>
      <c r="F117" s="49">
        <v>1000</v>
      </c>
    </row>
    <row r="118" spans="1:6" ht="21.75" customHeight="1">
      <c r="A118" s="47">
        <v>26</v>
      </c>
      <c r="B118" s="43" t="s">
        <v>284</v>
      </c>
      <c r="C118" s="43" t="s">
        <v>285</v>
      </c>
      <c r="D118" s="44">
        <v>3800710445</v>
      </c>
      <c r="E118" s="45" t="s">
        <v>286</v>
      </c>
      <c r="F118" s="49">
        <v>10000</v>
      </c>
    </row>
    <row r="119" spans="1:6" ht="21.75" customHeight="1">
      <c r="A119" s="47">
        <v>27</v>
      </c>
      <c r="B119" s="43" t="s">
        <v>287</v>
      </c>
      <c r="C119" s="43" t="s">
        <v>288</v>
      </c>
      <c r="D119" s="44">
        <v>3800717176</v>
      </c>
      <c r="E119" s="45" t="s">
        <v>289</v>
      </c>
      <c r="F119" s="49">
        <v>1500</v>
      </c>
    </row>
    <row r="120" spans="1:6" ht="21.75" customHeight="1">
      <c r="A120" s="47">
        <v>28</v>
      </c>
      <c r="B120" s="43" t="s">
        <v>290</v>
      </c>
      <c r="C120" s="43" t="s">
        <v>291</v>
      </c>
      <c r="D120" s="44">
        <v>3800742302</v>
      </c>
      <c r="E120" s="45">
        <v>40636</v>
      </c>
      <c r="F120" s="56">
        <v>1000</v>
      </c>
    </row>
    <row r="121" spans="1:6" ht="21.75" customHeight="1">
      <c r="A121" s="47">
        <v>29</v>
      </c>
      <c r="B121" s="43" t="s">
        <v>292</v>
      </c>
      <c r="C121" s="43" t="s">
        <v>160</v>
      </c>
      <c r="D121" s="43">
        <v>3800580926</v>
      </c>
      <c r="E121" s="49" t="s">
        <v>293</v>
      </c>
      <c r="F121" s="49">
        <v>20000</v>
      </c>
    </row>
    <row r="122" spans="1:6" ht="21.75" customHeight="1">
      <c r="A122" s="47">
        <v>30</v>
      </c>
      <c r="B122" s="43" t="s">
        <v>294</v>
      </c>
      <c r="C122" s="43" t="s">
        <v>295</v>
      </c>
      <c r="D122" s="43">
        <v>3800752639</v>
      </c>
      <c r="E122" s="49" t="s">
        <v>200</v>
      </c>
      <c r="F122" s="49">
        <v>2900</v>
      </c>
    </row>
    <row r="123" spans="1:6" ht="21.75" customHeight="1">
      <c r="A123" s="47">
        <v>31</v>
      </c>
      <c r="B123" s="43" t="s">
        <v>296</v>
      </c>
      <c r="C123" s="43" t="s">
        <v>297</v>
      </c>
      <c r="D123" s="43">
        <v>3800752734</v>
      </c>
      <c r="E123" s="57">
        <v>40667</v>
      </c>
      <c r="F123" s="49">
        <v>1500</v>
      </c>
    </row>
    <row r="124" spans="1:6" ht="21.75" customHeight="1">
      <c r="A124" s="47">
        <v>32</v>
      </c>
      <c r="B124" s="43" t="s">
        <v>298</v>
      </c>
      <c r="C124" s="43" t="s">
        <v>299</v>
      </c>
      <c r="D124" s="43">
        <v>3800755534</v>
      </c>
      <c r="E124" s="57">
        <v>40680</v>
      </c>
      <c r="F124" s="49">
        <v>10000</v>
      </c>
    </row>
    <row r="125" spans="1:6" ht="21.75" customHeight="1">
      <c r="A125" s="47">
        <v>33</v>
      </c>
      <c r="B125" s="43" t="s">
        <v>300</v>
      </c>
      <c r="C125" s="43" t="s">
        <v>301</v>
      </c>
      <c r="D125" s="43">
        <v>3800757281</v>
      </c>
      <c r="E125" s="57">
        <v>40689</v>
      </c>
      <c r="F125" s="49">
        <v>1000</v>
      </c>
    </row>
    <row r="126" spans="1:6" ht="21.75" customHeight="1">
      <c r="A126" s="47">
        <v>34</v>
      </c>
      <c r="B126" s="43" t="s">
        <v>302</v>
      </c>
      <c r="C126" s="43" t="s">
        <v>303</v>
      </c>
      <c r="D126" s="43">
        <v>3800757274</v>
      </c>
      <c r="E126" s="57">
        <v>40689</v>
      </c>
      <c r="F126" s="49">
        <v>1000</v>
      </c>
    </row>
    <row r="127" spans="1:6" ht="21.75" customHeight="1">
      <c r="A127" s="47">
        <v>35</v>
      </c>
      <c r="B127" s="43" t="s">
        <v>304</v>
      </c>
      <c r="C127" s="43" t="s">
        <v>305</v>
      </c>
      <c r="D127" s="43">
        <v>3800757852</v>
      </c>
      <c r="E127" s="57">
        <v>40694</v>
      </c>
      <c r="F127" s="58">
        <v>1900</v>
      </c>
    </row>
    <row r="128" spans="1:6" ht="21.75" customHeight="1">
      <c r="A128" s="47">
        <v>36</v>
      </c>
      <c r="B128" s="43" t="s">
        <v>306</v>
      </c>
      <c r="C128" s="43" t="s">
        <v>307</v>
      </c>
      <c r="D128" s="43">
        <v>3800758574</v>
      </c>
      <c r="E128" s="57">
        <v>40703</v>
      </c>
      <c r="F128" s="49">
        <v>6800</v>
      </c>
    </row>
    <row r="129" spans="1:6" ht="21.75" customHeight="1">
      <c r="A129" s="47">
        <v>37</v>
      </c>
      <c r="B129" s="43" t="s">
        <v>308</v>
      </c>
      <c r="C129" s="43" t="s">
        <v>309</v>
      </c>
      <c r="D129" s="43">
        <v>3800759144</v>
      </c>
      <c r="E129" s="57">
        <v>40708</v>
      </c>
      <c r="F129" s="49">
        <v>1000</v>
      </c>
    </row>
    <row r="130" spans="1:6" ht="21.75" customHeight="1">
      <c r="A130" s="47">
        <v>38</v>
      </c>
      <c r="B130" s="59" t="s">
        <v>310</v>
      </c>
      <c r="C130" s="43" t="s">
        <v>311</v>
      </c>
      <c r="D130" s="44">
        <v>3800767265</v>
      </c>
      <c r="E130" s="60">
        <v>40747</v>
      </c>
      <c r="F130" s="56">
        <v>1900</v>
      </c>
    </row>
    <row r="131" spans="1:6" ht="21.75" customHeight="1">
      <c r="A131" s="47">
        <v>39</v>
      </c>
      <c r="B131" s="43" t="s">
        <v>312</v>
      </c>
      <c r="C131" s="43" t="s">
        <v>313</v>
      </c>
      <c r="D131" s="44">
        <v>3800767272</v>
      </c>
      <c r="E131" s="57">
        <v>40747</v>
      </c>
      <c r="F131" s="49">
        <v>6000</v>
      </c>
    </row>
    <row r="132" spans="1:6" ht="21.75" customHeight="1">
      <c r="A132" s="47">
        <v>40</v>
      </c>
      <c r="B132" s="59" t="s">
        <v>314</v>
      </c>
      <c r="C132" s="43" t="s">
        <v>315</v>
      </c>
      <c r="D132" s="43">
        <v>3800791500</v>
      </c>
      <c r="E132" s="57">
        <v>40863</v>
      </c>
      <c r="F132" s="49">
        <v>1900</v>
      </c>
    </row>
    <row r="133" spans="1:6" ht="21.75" customHeight="1">
      <c r="A133" s="47">
        <v>41</v>
      </c>
      <c r="B133" s="59" t="s">
        <v>316</v>
      </c>
      <c r="C133" s="43" t="s">
        <v>317</v>
      </c>
      <c r="D133" s="44">
        <v>3800802343</v>
      </c>
      <c r="E133" s="60">
        <v>40896</v>
      </c>
      <c r="F133" s="56">
        <v>20000</v>
      </c>
    </row>
    <row r="134" spans="1:6" ht="21.75" customHeight="1">
      <c r="A134" s="47">
        <v>42</v>
      </c>
      <c r="B134" s="61" t="s">
        <v>318</v>
      </c>
      <c r="C134" s="43" t="s">
        <v>319</v>
      </c>
      <c r="D134" s="44">
        <v>3800820744</v>
      </c>
      <c r="E134" s="60">
        <v>40953</v>
      </c>
      <c r="F134" s="49">
        <v>6000</v>
      </c>
    </row>
    <row r="135" spans="1:6" ht="21.75" customHeight="1">
      <c r="A135" s="47">
        <v>43</v>
      </c>
      <c r="B135" s="29" t="s">
        <v>320</v>
      </c>
      <c r="C135" s="43" t="s">
        <v>321</v>
      </c>
      <c r="D135" s="44">
        <v>3800908879</v>
      </c>
      <c r="E135" s="60">
        <v>41024</v>
      </c>
      <c r="F135" s="49">
        <v>1000</v>
      </c>
    </row>
    <row r="136" spans="1:6" ht="21.75" customHeight="1">
      <c r="A136" s="47">
        <v>44</v>
      </c>
      <c r="B136" s="29" t="s">
        <v>322</v>
      </c>
      <c r="C136" s="43" t="s">
        <v>323</v>
      </c>
      <c r="D136" s="44">
        <v>3800924870</v>
      </c>
      <c r="E136" s="60">
        <v>41046</v>
      </c>
      <c r="F136" s="49">
        <v>4500</v>
      </c>
    </row>
    <row r="137" spans="1:6" ht="21.75" customHeight="1">
      <c r="A137" s="47">
        <v>45</v>
      </c>
      <c r="B137" s="29" t="s">
        <v>324</v>
      </c>
      <c r="C137" s="43" t="s">
        <v>325</v>
      </c>
      <c r="D137" s="44">
        <v>3800934068</v>
      </c>
      <c r="E137" s="60">
        <v>41057</v>
      </c>
      <c r="F137" s="49">
        <v>5000</v>
      </c>
    </row>
    <row r="138" spans="1:6" ht="21.75" customHeight="1">
      <c r="A138" s="47">
        <v>46</v>
      </c>
      <c r="B138" s="62" t="s">
        <v>326</v>
      </c>
      <c r="C138" s="43" t="s">
        <v>311</v>
      </c>
      <c r="D138" s="44">
        <v>3800960131</v>
      </c>
      <c r="E138" s="60">
        <v>41078</v>
      </c>
      <c r="F138" s="49">
        <v>5000</v>
      </c>
    </row>
    <row r="139" spans="1:6" ht="21.75" customHeight="1">
      <c r="A139" s="47">
        <v>47</v>
      </c>
      <c r="B139" s="62" t="s">
        <v>327</v>
      </c>
      <c r="C139" s="43" t="s">
        <v>328</v>
      </c>
      <c r="D139" s="44">
        <v>3801021247</v>
      </c>
      <c r="E139" s="60">
        <v>41124</v>
      </c>
      <c r="F139" s="49">
        <v>1000</v>
      </c>
    </row>
    <row r="140" spans="1:6" ht="21.75" customHeight="1">
      <c r="A140" s="47">
        <v>48</v>
      </c>
      <c r="B140" s="62" t="s">
        <v>329</v>
      </c>
      <c r="C140" s="43" t="s">
        <v>330</v>
      </c>
      <c r="D140" s="44">
        <v>3801021215</v>
      </c>
      <c r="E140" s="60">
        <v>41124</v>
      </c>
      <c r="F140" s="49">
        <v>4900</v>
      </c>
    </row>
    <row r="141" spans="1:6" ht="21.75" customHeight="1">
      <c r="A141" s="47">
        <v>49</v>
      </c>
      <c r="B141" s="29" t="s">
        <v>331</v>
      </c>
      <c r="C141" s="43" t="s">
        <v>332</v>
      </c>
      <c r="D141" s="44">
        <v>3801021769</v>
      </c>
      <c r="E141" s="60">
        <v>41134</v>
      </c>
      <c r="F141" s="49">
        <v>10000</v>
      </c>
    </row>
    <row r="142" spans="1:6" ht="21.75" customHeight="1">
      <c r="A142" s="47">
        <v>50</v>
      </c>
      <c r="B142" s="63" t="s">
        <v>333</v>
      </c>
      <c r="C142" s="64" t="s">
        <v>334</v>
      </c>
      <c r="D142" s="65">
        <v>3801034655</v>
      </c>
      <c r="E142" s="66" t="s">
        <v>335</v>
      </c>
      <c r="F142" s="67">
        <v>100</v>
      </c>
    </row>
    <row r="143" spans="1:6" ht="21.75" customHeight="1">
      <c r="A143" s="47">
        <v>51</v>
      </c>
      <c r="B143" s="62" t="s">
        <v>336</v>
      </c>
      <c r="C143" s="43" t="s">
        <v>337</v>
      </c>
      <c r="D143" s="68">
        <v>3801036187</v>
      </c>
      <c r="E143" s="57" t="s">
        <v>338</v>
      </c>
      <c r="F143" s="49">
        <v>1500</v>
      </c>
    </row>
    <row r="144" spans="1:6" ht="21.75" customHeight="1">
      <c r="A144" s="47">
        <v>52</v>
      </c>
      <c r="B144" s="62" t="s">
        <v>339</v>
      </c>
      <c r="C144" s="43" t="s">
        <v>340</v>
      </c>
      <c r="D144" s="68">
        <v>3801045791</v>
      </c>
      <c r="E144" s="57" t="s">
        <v>341</v>
      </c>
      <c r="F144" s="49">
        <v>6000</v>
      </c>
    </row>
    <row r="145" spans="1:6" ht="21.75" customHeight="1">
      <c r="A145" s="47">
        <v>53</v>
      </c>
      <c r="B145" s="62" t="s">
        <v>342</v>
      </c>
      <c r="C145" s="43" t="s">
        <v>343</v>
      </c>
      <c r="D145" s="68">
        <v>3801046604</v>
      </c>
      <c r="E145" s="48">
        <v>41277</v>
      </c>
      <c r="F145" s="49">
        <v>5000</v>
      </c>
    </row>
    <row r="146" spans="1:6" ht="21.75" customHeight="1">
      <c r="A146" s="47">
        <v>54</v>
      </c>
      <c r="B146" s="62" t="s">
        <v>344</v>
      </c>
      <c r="C146" s="43" t="s">
        <v>345</v>
      </c>
      <c r="D146" s="68">
        <v>3801047277</v>
      </c>
      <c r="E146" s="57" t="s">
        <v>346</v>
      </c>
      <c r="F146" s="49">
        <v>5000</v>
      </c>
    </row>
    <row r="147" spans="1:6" ht="21.75" customHeight="1">
      <c r="A147" s="47">
        <v>55</v>
      </c>
      <c r="B147" s="62" t="s">
        <v>347</v>
      </c>
      <c r="C147" s="43" t="s">
        <v>348</v>
      </c>
      <c r="D147" s="68">
        <v>3801047975</v>
      </c>
      <c r="E147" s="48" t="s">
        <v>349</v>
      </c>
      <c r="F147" s="49">
        <v>2800</v>
      </c>
    </row>
    <row r="148" spans="1:6" ht="21.75" customHeight="1">
      <c r="A148" s="47">
        <v>56</v>
      </c>
      <c r="B148" s="62" t="s">
        <v>350</v>
      </c>
      <c r="C148" s="43" t="s">
        <v>351</v>
      </c>
      <c r="D148" s="68">
        <v>3801048305</v>
      </c>
      <c r="E148" s="48">
        <v>41398</v>
      </c>
      <c r="F148" s="49">
        <v>2000</v>
      </c>
    </row>
    <row r="149" spans="1:6" ht="21.75" customHeight="1">
      <c r="A149" s="47">
        <v>57</v>
      </c>
      <c r="B149" s="62" t="s">
        <v>352</v>
      </c>
      <c r="C149" s="43" t="s">
        <v>353</v>
      </c>
      <c r="D149" s="68">
        <v>3801048337</v>
      </c>
      <c r="E149" s="48">
        <v>41398</v>
      </c>
      <c r="F149" s="49">
        <v>500</v>
      </c>
    </row>
    <row r="150" spans="1:6" ht="21.75" customHeight="1">
      <c r="A150" s="47">
        <v>58</v>
      </c>
      <c r="B150" s="62" t="s">
        <v>354</v>
      </c>
      <c r="C150" s="43" t="s">
        <v>355</v>
      </c>
      <c r="D150" s="68">
        <v>3801048577</v>
      </c>
      <c r="E150" s="48">
        <v>41582</v>
      </c>
      <c r="F150" s="49">
        <v>1900</v>
      </c>
    </row>
    <row r="151" spans="1:6" ht="21.75" customHeight="1">
      <c r="A151" s="47">
        <v>59</v>
      </c>
      <c r="B151" s="62" t="s">
        <v>356</v>
      </c>
      <c r="C151" s="43" t="s">
        <v>357</v>
      </c>
      <c r="D151" s="68">
        <v>3801050022</v>
      </c>
      <c r="E151" s="48" t="s">
        <v>358</v>
      </c>
      <c r="F151" s="49">
        <v>3000</v>
      </c>
    </row>
    <row r="152" spans="1:6" ht="21.75" customHeight="1">
      <c r="A152" s="47">
        <v>60</v>
      </c>
      <c r="B152" s="62" t="s">
        <v>359</v>
      </c>
      <c r="C152" s="43" t="s">
        <v>360</v>
      </c>
      <c r="D152" s="68">
        <v>3801050015</v>
      </c>
      <c r="E152" s="48" t="s">
        <v>361</v>
      </c>
      <c r="F152" s="49">
        <v>12000</v>
      </c>
    </row>
    <row r="153" spans="1:6" ht="21.75" customHeight="1">
      <c r="A153" s="47">
        <v>61</v>
      </c>
      <c r="B153" s="62" t="s">
        <v>362</v>
      </c>
      <c r="C153" s="43" t="s">
        <v>363</v>
      </c>
      <c r="D153" s="68">
        <v>3801050576</v>
      </c>
      <c r="E153" s="48" t="s">
        <v>220</v>
      </c>
      <c r="F153" s="49">
        <v>1800</v>
      </c>
    </row>
    <row r="154" spans="1:6" ht="21.75" customHeight="1">
      <c r="A154" s="47">
        <v>62</v>
      </c>
      <c r="B154" s="62" t="s">
        <v>364</v>
      </c>
      <c r="C154" s="43" t="s">
        <v>365</v>
      </c>
      <c r="D154" s="68">
        <v>3801052277</v>
      </c>
      <c r="E154" s="57" t="s">
        <v>223</v>
      </c>
      <c r="F154" s="49">
        <v>3000</v>
      </c>
    </row>
    <row r="155" spans="1:6" ht="21.75" customHeight="1">
      <c r="A155" s="47">
        <v>63</v>
      </c>
      <c r="B155" s="62" t="s">
        <v>366</v>
      </c>
      <c r="C155" s="43" t="s">
        <v>367</v>
      </c>
      <c r="D155" s="68">
        <v>3801052735</v>
      </c>
      <c r="E155" s="48">
        <v>41401</v>
      </c>
      <c r="F155" s="49">
        <v>1800</v>
      </c>
    </row>
    <row r="156" spans="1:6" ht="21.75" customHeight="1">
      <c r="A156" s="47">
        <v>64</v>
      </c>
      <c r="B156" s="62" t="s">
        <v>368</v>
      </c>
      <c r="C156" s="43" t="s">
        <v>365</v>
      </c>
      <c r="D156" s="68">
        <v>3801055285</v>
      </c>
      <c r="E156" s="48" t="s">
        <v>369</v>
      </c>
      <c r="F156" s="49">
        <v>5000</v>
      </c>
    </row>
    <row r="157" spans="1:6" ht="21.75" customHeight="1">
      <c r="A157" s="47">
        <v>65</v>
      </c>
      <c r="B157" s="29" t="s">
        <v>370</v>
      </c>
      <c r="C157" s="43" t="s">
        <v>371</v>
      </c>
      <c r="D157" s="68">
        <v>3801056458</v>
      </c>
      <c r="E157" s="57" t="s">
        <v>372</v>
      </c>
      <c r="F157" s="49">
        <v>1800</v>
      </c>
    </row>
    <row r="158" spans="1:6" ht="21.75" customHeight="1">
      <c r="A158" s="47">
        <v>66</v>
      </c>
      <c r="B158" s="62" t="s">
        <v>373</v>
      </c>
      <c r="C158" s="43" t="s">
        <v>374</v>
      </c>
      <c r="D158" s="68">
        <v>3801058293</v>
      </c>
      <c r="E158" s="48">
        <v>41527</v>
      </c>
      <c r="F158" s="49">
        <v>4500</v>
      </c>
    </row>
    <row r="159" spans="1:6" ht="21.75" customHeight="1">
      <c r="A159" s="47">
        <v>67</v>
      </c>
      <c r="B159" s="62" t="s">
        <v>375</v>
      </c>
      <c r="C159" s="43" t="s">
        <v>376</v>
      </c>
      <c r="D159" s="68">
        <v>3801058656</v>
      </c>
      <c r="E159" s="48" t="s">
        <v>377</v>
      </c>
      <c r="F159" s="49">
        <v>6000</v>
      </c>
    </row>
    <row r="160" spans="1:6" ht="21.75" customHeight="1">
      <c r="A160" s="47">
        <v>68</v>
      </c>
      <c r="B160" s="62" t="s">
        <v>378</v>
      </c>
      <c r="C160" s="43" t="s">
        <v>379</v>
      </c>
      <c r="D160" s="68">
        <v>3801059096</v>
      </c>
      <c r="E160" s="57" t="s">
        <v>380</v>
      </c>
      <c r="F160" s="49">
        <v>5000</v>
      </c>
    </row>
    <row r="161" spans="1:6" ht="21.75" customHeight="1">
      <c r="A161" s="47">
        <v>69</v>
      </c>
      <c r="B161" s="62" t="s">
        <v>381</v>
      </c>
      <c r="C161" s="59" t="s">
        <v>382</v>
      </c>
      <c r="D161" s="30">
        <v>3801061987</v>
      </c>
      <c r="E161" s="31">
        <v>41612</v>
      </c>
      <c r="F161" s="32">
        <v>1900</v>
      </c>
    </row>
    <row r="162" spans="1:6" ht="21.75" customHeight="1">
      <c r="A162" s="47">
        <v>70</v>
      </c>
      <c r="B162" s="62" t="s">
        <v>383</v>
      </c>
      <c r="C162" s="59" t="s">
        <v>384</v>
      </c>
      <c r="D162" s="30">
        <v>3801062003</v>
      </c>
      <c r="E162" s="31">
        <v>41612</v>
      </c>
      <c r="F162" s="32">
        <v>3000</v>
      </c>
    </row>
    <row r="163" spans="1:6" ht="21.75" customHeight="1">
      <c r="A163" s="47">
        <v>71</v>
      </c>
      <c r="B163" s="62" t="s">
        <v>385</v>
      </c>
      <c r="C163" s="59" t="s">
        <v>386</v>
      </c>
      <c r="D163" s="30">
        <v>3801066657</v>
      </c>
      <c r="E163" s="31">
        <v>41639</v>
      </c>
      <c r="F163" s="32">
        <v>1900</v>
      </c>
    </row>
    <row r="164" spans="1:6" ht="21.75" customHeight="1">
      <c r="A164" s="47">
        <v>72</v>
      </c>
      <c r="B164" s="62" t="s">
        <v>387</v>
      </c>
      <c r="C164" s="59" t="s">
        <v>388</v>
      </c>
      <c r="D164" s="30">
        <v>3801066738</v>
      </c>
      <c r="E164" s="31">
        <v>41639</v>
      </c>
      <c r="F164" s="32">
        <v>1900</v>
      </c>
    </row>
    <row r="165" spans="1:6" ht="21.75" customHeight="1">
      <c r="A165" s="47"/>
      <c r="B165" s="62"/>
      <c r="C165" s="59"/>
      <c r="D165" s="30"/>
      <c r="E165" s="31"/>
      <c r="F165" s="69">
        <f>SUM(F93:F164)</f>
        <v>288799</v>
      </c>
    </row>
    <row r="166" spans="1:6" ht="21.75" customHeight="1">
      <c r="A166" s="70" t="s">
        <v>389</v>
      </c>
      <c r="B166" s="62"/>
      <c r="C166" s="43"/>
      <c r="D166" s="68"/>
      <c r="E166" s="57"/>
      <c r="F166" s="71"/>
    </row>
    <row r="167" spans="1:6" ht="21.75" customHeight="1">
      <c r="A167" s="72">
        <v>1</v>
      </c>
      <c r="B167" s="73" t="s">
        <v>390</v>
      </c>
      <c r="C167" s="73" t="s">
        <v>391</v>
      </c>
      <c r="D167" s="74">
        <v>3800233288</v>
      </c>
      <c r="E167" s="74" t="s">
        <v>392</v>
      </c>
      <c r="F167" s="74">
        <v>5000</v>
      </c>
    </row>
    <row r="168" spans="1:6" ht="21.75" customHeight="1">
      <c r="A168" s="75">
        <v>2</v>
      </c>
      <c r="B168" s="43" t="s">
        <v>393</v>
      </c>
      <c r="C168" s="43" t="s">
        <v>394</v>
      </c>
      <c r="D168" s="44">
        <v>3800238688</v>
      </c>
      <c r="E168" s="45">
        <v>37570</v>
      </c>
      <c r="F168" s="49">
        <v>12000</v>
      </c>
    </row>
    <row r="169" spans="1:6" ht="21.75" customHeight="1">
      <c r="A169" s="76">
        <v>3</v>
      </c>
      <c r="B169" s="59" t="s">
        <v>395</v>
      </c>
      <c r="C169" s="59" t="s">
        <v>396</v>
      </c>
      <c r="D169" s="30">
        <v>3800265145</v>
      </c>
      <c r="E169" s="77" t="s">
        <v>397</v>
      </c>
      <c r="F169" s="78">
        <v>5000</v>
      </c>
    </row>
    <row r="170" spans="1:6" ht="21.75" customHeight="1">
      <c r="A170" s="79">
        <v>4</v>
      </c>
      <c r="B170" s="59" t="s">
        <v>398</v>
      </c>
      <c r="C170" s="43" t="s">
        <v>399</v>
      </c>
      <c r="D170" s="44">
        <v>3800268202</v>
      </c>
      <c r="E170" s="45">
        <v>37625</v>
      </c>
      <c r="F170" s="49">
        <v>4000</v>
      </c>
    </row>
    <row r="171" spans="1:6" ht="21.75" customHeight="1">
      <c r="A171" s="76">
        <v>5</v>
      </c>
      <c r="B171" s="59" t="s">
        <v>400</v>
      </c>
      <c r="C171" s="43" t="s">
        <v>246</v>
      </c>
      <c r="D171" s="44">
        <v>3800332306</v>
      </c>
      <c r="E171" s="45" t="s">
        <v>401</v>
      </c>
      <c r="F171" s="49">
        <v>6000</v>
      </c>
    </row>
    <row r="172" spans="1:6" ht="21.75" customHeight="1">
      <c r="A172" s="79">
        <v>6</v>
      </c>
      <c r="B172" s="59" t="s">
        <v>402</v>
      </c>
      <c r="C172" s="43" t="s">
        <v>403</v>
      </c>
      <c r="D172" s="44">
        <v>3800333726</v>
      </c>
      <c r="E172" s="45" t="s">
        <v>404</v>
      </c>
      <c r="F172" s="49">
        <v>4000</v>
      </c>
    </row>
    <row r="173" spans="1:6" ht="21.75" customHeight="1">
      <c r="A173" s="76">
        <v>7</v>
      </c>
      <c r="B173" s="59" t="s">
        <v>405</v>
      </c>
      <c r="C173" s="43" t="s">
        <v>406</v>
      </c>
      <c r="D173" s="44">
        <v>3800356586</v>
      </c>
      <c r="E173" s="45" t="s">
        <v>407</v>
      </c>
      <c r="F173" s="49">
        <v>1900</v>
      </c>
    </row>
    <row r="174" spans="1:6" ht="21.75" customHeight="1">
      <c r="A174" s="79">
        <v>8</v>
      </c>
      <c r="B174" s="59" t="s">
        <v>408</v>
      </c>
      <c r="C174" s="43" t="s">
        <v>409</v>
      </c>
      <c r="D174" s="44">
        <v>3800368077</v>
      </c>
      <c r="E174" s="45" t="s">
        <v>410</v>
      </c>
      <c r="F174" s="49">
        <v>280</v>
      </c>
    </row>
    <row r="175" spans="1:6" ht="21.75" customHeight="1">
      <c r="A175" s="76">
        <v>9</v>
      </c>
      <c r="B175" s="43" t="s">
        <v>411</v>
      </c>
      <c r="C175" s="43" t="s">
        <v>412</v>
      </c>
      <c r="D175" s="80">
        <v>302337793</v>
      </c>
      <c r="E175" s="45" t="s">
        <v>413</v>
      </c>
      <c r="F175" s="49">
        <v>20000</v>
      </c>
    </row>
    <row r="176" spans="1:6" ht="21.75" customHeight="1">
      <c r="A176" s="79">
        <v>10</v>
      </c>
      <c r="B176" s="59" t="s">
        <v>414</v>
      </c>
      <c r="C176" s="43" t="s">
        <v>415</v>
      </c>
      <c r="D176" s="44">
        <v>3800400556</v>
      </c>
      <c r="E176" s="45" t="s">
        <v>416</v>
      </c>
      <c r="F176" s="49">
        <v>4500</v>
      </c>
    </row>
    <row r="177" spans="1:6" ht="21.75" customHeight="1">
      <c r="A177" s="76">
        <v>11</v>
      </c>
      <c r="B177" s="59" t="s">
        <v>417</v>
      </c>
      <c r="C177" s="43" t="s">
        <v>418</v>
      </c>
      <c r="D177" s="44">
        <v>3800413072</v>
      </c>
      <c r="E177" s="45" t="s">
        <v>419</v>
      </c>
      <c r="F177" s="49">
        <v>10000</v>
      </c>
    </row>
    <row r="178" spans="1:6" ht="21.75" customHeight="1">
      <c r="A178" s="79">
        <v>12</v>
      </c>
      <c r="B178" s="59" t="s">
        <v>420</v>
      </c>
      <c r="C178" s="43" t="s">
        <v>101</v>
      </c>
      <c r="D178" s="44">
        <v>3800430198</v>
      </c>
      <c r="E178" s="45" t="s">
        <v>421</v>
      </c>
      <c r="F178" s="49">
        <v>2000</v>
      </c>
    </row>
    <row r="179" spans="1:6" ht="21.75" customHeight="1">
      <c r="A179" s="76">
        <v>13</v>
      </c>
      <c r="B179" s="59" t="s">
        <v>422</v>
      </c>
      <c r="C179" s="43" t="s">
        <v>251</v>
      </c>
      <c r="D179" s="44">
        <v>3800470338</v>
      </c>
      <c r="E179" s="45" t="s">
        <v>423</v>
      </c>
      <c r="F179" s="49">
        <v>2000</v>
      </c>
    </row>
    <row r="180" spans="1:6" ht="21.75" customHeight="1">
      <c r="A180" s="79">
        <v>14</v>
      </c>
      <c r="B180" s="59" t="s">
        <v>424</v>
      </c>
      <c r="C180" s="43" t="s">
        <v>425</v>
      </c>
      <c r="D180" s="44">
        <v>3800487003</v>
      </c>
      <c r="E180" s="45" t="s">
        <v>426</v>
      </c>
      <c r="F180" s="49">
        <v>2500</v>
      </c>
    </row>
    <row r="181" spans="1:6" ht="21.75" customHeight="1">
      <c r="A181" s="76">
        <v>15</v>
      </c>
      <c r="B181" s="59" t="s">
        <v>427</v>
      </c>
      <c r="C181" s="43" t="s">
        <v>428</v>
      </c>
      <c r="D181" s="44">
        <v>3800500663</v>
      </c>
      <c r="E181" s="45">
        <v>40150</v>
      </c>
      <c r="F181" s="49">
        <v>4000</v>
      </c>
    </row>
    <row r="182" spans="1:6" ht="21.75" customHeight="1">
      <c r="A182" s="79">
        <v>16</v>
      </c>
      <c r="B182" s="59" t="s">
        <v>429</v>
      </c>
      <c r="C182" s="43" t="s">
        <v>430</v>
      </c>
      <c r="D182" s="44">
        <v>3800633631</v>
      </c>
      <c r="E182" s="45">
        <v>40006</v>
      </c>
      <c r="F182" s="49">
        <v>200</v>
      </c>
    </row>
    <row r="183" spans="1:6" ht="21.75" customHeight="1">
      <c r="A183" s="76">
        <v>17</v>
      </c>
      <c r="B183" s="81" t="s">
        <v>431</v>
      </c>
      <c r="C183" s="81" t="s">
        <v>432</v>
      </c>
      <c r="D183" s="82">
        <v>3800590265</v>
      </c>
      <c r="E183" s="83" t="s">
        <v>252</v>
      </c>
      <c r="F183" s="84">
        <v>10000</v>
      </c>
    </row>
    <row r="184" spans="1:6" ht="21.75" customHeight="1">
      <c r="A184" s="79">
        <v>18</v>
      </c>
      <c r="B184" s="59" t="s">
        <v>433</v>
      </c>
      <c r="C184" s="43" t="s">
        <v>434</v>
      </c>
      <c r="D184" s="44">
        <v>3800576006</v>
      </c>
      <c r="E184" s="45" t="s">
        <v>435</v>
      </c>
      <c r="F184" s="49">
        <v>10000</v>
      </c>
    </row>
    <row r="185" spans="1:6" ht="21.75" customHeight="1">
      <c r="A185" s="76">
        <v>19</v>
      </c>
      <c r="B185" s="43" t="s">
        <v>436</v>
      </c>
      <c r="C185" s="43" t="s">
        <v>437</v>
      </c>
      <c r="D185" s="44">
        <v>3800605112</v>
      </c>
      <c r="E185" s="45">
        <v>40036</v>
      </c>
      <c r="F185" s="49">
        <v>1900</v>
      </c>
    </row>
    <row r="186" spans="1:6" ht="21.75" customHeight="1">
      <c r="A186" s="79">
        <v>20</v>
      </c>
      <c r="B186" s="59" t="s">
        <v>438</v>
      </c>
      <c r="C186" s="43" t="s">
        <v>439</v>
      </c>
      <c r="D186" s="44">
        <v>3800711618</v>
      </c>
      <c r="E186" s="60">
        <v>40448</v>
      </c>
      <c r="F186" s="56">
        <v>10000</v>
      </c>
    </row>
    <row r="187" spans="1:6" ht="21.75" customHeight="1">
      <c r="A187" s="76">
        <v>21</v>
      </c>
      <c r="B187" s="43" t="s">
        <v>440</v>
      </c>
      <c r="C187" s="43" t="s">
        <v>441</v>
      </c>
      <c r="D187" s="44">
        <v>3800754555</v>
      </c>
      <c r="E187" s="57">
        <v>40674</v>
      </c>
      <c r="F187" s="49">
        <v>1000</v>
      </c>
    </row>
    <row r="188" spans="1:6" ht="21.75" customHeight="1">
      <c r="A188" s="79">
        <v>22</v>
      </c>
      <c r="B188" s="43" t="s">
        <v>442</v>
      </c>
      <c r="C188" s="43" t="s">
        <v>315</v>
      </c>
      <c r="D188" s="44">
        <v>3800766455</v>
      </c>
      <c r="E188" s="57">
        <v>40744</v>
      </c>
      <c r="F188" s="49">
        <v>9900</v>
      </c>
    </row>
    <row r="189" spans="1:6" ht="21.75" customHeight="1">
      <c r="A189" s="76">
        <v>23</v>
      </c>
      <c r="B189" s="43" t="s">
        <v>443</v>
      </c>
      <c r="C189" s="43" t="s">
        <v>444</v>
      </c>
      <c r="D189" s="44">
        <v>3800801572</v>
      </c>
      <c r="E189" s="57">
        <v>40892</v>
      </c>
      <c r="F189" s="49">
        <v>5000</v>
      </c>
    </row>
    <row r="190" spans="1:6" ht="21.75" customHeight="1">
      <c r="A190" s="79">
        <v>24</v>
      </c>
      <c r="B190" s="62" t="s">
        <v>445</v>
      </c>
      <c r="C190" s="43" t="s">
        <v>446</v>
      </c>
      <c r="D190" s="44">
        <v>3800900340</v>
      </c>
      <c r="E190" s="85">
        <v>41018</v>
      </c>
      <c r="F190" s="49">
        <v>1900</v>
      </c>
    </row>
    <row r="191" spans="1:6" ht="21.75" customHeight="1">
      <c r="A191" s="76">
        <v>25</v>
      </c>
      <c r="B191" s="62" t="s">
        <v>447</v>
      </c>
      <c r="C191" s="43" t="s">
        <v>448</v>
      </c>
      <c r="D191" s="44">
        <v>3800932007</v>
      </c>
      <c r="E191" s="85">
        <v>41053</v>
      </c>
      <c r="F191" s="49">
        <v>1000</v>
      </c>
    </row>
    <row r="192" spans="1:6" ht="21.75" customHeight="1">
      <c r="A192" s="79">
        <v>26</v>
      </c>
      <c r="B192" s="29" t="s">
        <v>449</v>
      </c>
      <c r="C192" s="43" t="s">
        <v>450</v>
      </c>
      <c r="D192" s="44">
        <v>3801022177</v>
      </c>
      <c r="E192" s="85">
        <v>41138</v>
      </c>
      <c r="F192" s="49">
        <v>1000</v>
      </c>
    </row>
    <row r="193" spans="1:6" ht="21.75" customHeight="1">
      <c r="A193" s="76">
        <v>27</v>
      </c>
      <c r="B193" s="29" t="s">
        <v>451</v>
      </c>
      <c r="C193" s="43" t="s">
        <v>452</v>
      </c>
      <c r="D193" s="44">
        <v>3801048633</v>
      </c>
      <c r="E193" s="86">
        <v>41612</v>
      </c>
      <c r="F193" s="49">
        <v>500</v>
      </c>
    </row>
    <row r="194" spans="1:6" ht="21.75" customHeight="1">
      <c r="A194" s="79">
        <v>28</v>
      </c>
      <c r="B194" s="87" t="s">
        <v>453</v>
      </c>
      <c r="C194" s="88" t="s">
        <v>454</v>
      </c>
      <c r="D194" s="89">
        <v>3801051636</v>
      </c>
      <c r="E194" s="90">
        <v>41439</v>
      </c>
      <c r="F194" s="91">
        <v>1200</v>
      </c>
    </row>
    <row r="195" spans="1:6" ht="21.75" customHeight="1">
      <c r="A195" s="76">
        <v>29</v>
      </c>
      <c r="B195" s="29" t="s">
        <v>455</v>
      </c>
      <c r="C195" s="43" t="s">
        <v>456</v>
      </c>
      <c r="D195" s="44">
        <v>3801052005</v>
      </c>
      <c r="E195" s="92" t="s">
        <v>457</v>
      </c>
      <c r="F195" s="49">
        <v>2000</v>
      </c>
    </row>
    <row r="196" spans="1:6" ht="21.75" customHeight="1">
      <c r="A196" s="79">
        <v>30</v>
      </c>
      <c r="B196" s="62" t="s">
        <v>458</v>
      </c>
      <c r="C196" s="59" t="s">
        <v>459</v>
      </c>
      <c r="D196" s="30">
        <v>3801064025</v>
      </c>
      <c r="E196" s="31">
        <v>41627</v>
      </c>
      <c r="F196" s="32">
        <v>4900</v>
      </c>
    </row>
    <row r="197" spans="1:6" ht="21.75" customHeight="1">
      <c r="A197" s="93"/>
      <c r="B197" s="94"/>
      <c r="C197" s="94"/>
      <c r="D197" s="94"/>
      <c r="E197" s="94"/>
      <c r="F197" s="95">
        <f>SUM(F167:F196)</f>
        <v>143680</v>
      </c>
    </row>
    <row r="198" spans="1:6" ht="21.75" customHeight="1">
      <c r="A198" s="93" t="s">
        <v>460</v>
      </c>
      <c r="B198" s="96"/>
      <c r="C198" s="43"/>
      <c r="D198" s="44"/>
      <c r="E198" s="45"/>
      <c r="F198" s="97"/>
    </row>
    <row r="199" spans="1:6" ht="21.75" customHeight="1">
      <c r="A199" s="98">
        <v>1</v>
      </c>
      <c r="B199" s="99" t="s">
        <v>461</v>
      </c>
      <c r="C199" s="99" t="s">
        <v>462</v>
      </c>
      <c r="D199" s="100">
        <v>3800348338</v>
      </c>
      <c r="E199" s="101">
        <v>38940</v>
      </c>
      <c r="F199" s="102">
        <v>150000</v>
      </c>
    </row>
    <row r="200" spans="1:6" ht="21.75" customHeight="1">
      <c r="A200" s="98">
        <v>2</v>
      </c>
      <c r="B200" s="103" t="s">
        <v>463</v>
      </c>
      <c r="C200" s="103" t="s">
        <v>116</v>
      </c>
      <c r="D200" s="104">
        <v>3800732813</v>
      </c>
      <c r="E200" s="105">
        <v>39302</v>
      </c>
      <c r="F200" s="106">
        <v>400000</v>
      </c>
    </row>
    <row r="201" spans="1:6" ht="21.75" customHeight="1">
      <c r="A201" s="98">
        <v>3</v>
      </c>
      <c r="B201" s="87" t="s">
        <v>464</v>
      </c>
      <c r="C201" s="107" t="s">
        <v>465</v>
      </c>
      <c r="D201" s="108">
        <v>5500324280</v>
      </c>
      <c r="E201" s="109">
        <v>39689</v>
      </c>
      <c r="F201" s="110">
        <v>4000</v>
      </c>
    </row>
    <row r="202" spans="1:6" ht="21.75" customHeight="1">
      <c r="A202" s="98">
        <v>4</v>
      </c>
      <c r="B202" s="103" t="s">
        <v>466</v>
      </c>
      <c r="C202" s="103" t="s">
        <v>467</v>
      </c>
      <c r="D202" s="104">
        <v>3800437940</v>
      </c>
      <c r="E202" s="105" t="s">
        <v>468</v>
      </c>
      <c r="F202" s="106">
        <v>5000</v>
      </c>
    </row>
    <row r="203" spans="1:6" ht="21.75" customHeight="1">
      <c r="A203" s="98">
        <v>5</v>
      </c>
      <c r="B203" s="103" t="s">
        <v>469</v>
      </c>
      <c r="C203" s="103" t="s">
        <v>65</v>
      </c>
      <c r="D203" s="104">
        <v>3800580926</v>
      </c>
      <c r="E203" s="105">
        <v>40001</v>
      </c>
      <c r="F203" s="106">
        <v>20000</v>
      </c>
    </row>
    <row r="204" spans="1:6" ht="21.75" customHeight="1">
      <c r="A204" s="98">
        <v>6</v>
      </c>
      <c r="B204" s="103" t="s">
        <v>470</v>
      </c>
      <c r="C204" s="103" t="s">
        <v>471</v>
      </c>
      <c r="D204" s="104">
        <v>3800655642</v>
      </c>
      <c r="E204" s="105">
        <v>40453</v>
      </c>
      <c r="F204" s="106">
        <v>9500</v>
      </c>
    </row>
    <row r="205" spans="1:6" ht="21.75" customHeight="1">
      <c r="A205" s="98">
        <v>7</v>
      </c>
      <c r="B205" s="111" t="s">
        <v>472</v>
      </c>
      <c r="C205" s="111" t="s">
        <v>473</v>
      </c>
      <c r="D205" s="112">
        <v>3800680254</v>
      </c>
      <c r="E205" s="113" t="s">
        <v>474</v>
      </c>
      <c r="F205" s="114">
        <v>20000</v>
      </c>
    </row>
    <row r="206" spans="1:6" ht="21.75" customHeight="1">
      <c r="A206" s="98">
        <v>8</v>
      </c>
      <c r="B206" s="111" t="s">
        <v>475</v>
      </c>
      <c r="C206" s="111" t="s">
        <v>473</v>
      </c>
      <c r="D206" s="112">
        <v>3800690012</v>
      </c>
      <c r="E206" s="113" t="s">
        <v>476</v>
      </c>
      <c r="F206" s="114">
        <v>40000</v>
      </c>
    </row>
    <row r="207" spans="1:6" ht="21.75" customHeight="1">
      <c r="A207" s="98">
        <v>9</v>
      </c>
      <c r="B207" s="111" t="s">
        <v>477</v>
      </c>
      <c r="C207" s="111" t="s">
        <v>473</v>
      </c>
      <c r="D207" s="112">
        <v>3800690005</v>
      </c>
      <c r="E207" s="113">
        <v>40185</v>
      </c>
      <c r="F207" s="114">
        <v>80000</v>
      </c>
    </row>
    <row r="208" spans="1:6" ht="21.75" customHeight="1">
      <c r="A208" s="98">
        <v>10</v>
      </c>
      <c r="B208" s="103" t="s">
        <v>478</v>
      </c>
      <c r="C208" s="103" t="s">
        <v>479</v>
      </c>
      <c r="D208" s="104">
        <v>3800698068</v>
      </c>
      <c r="E208" s="105" t="s">
        <v>480</v>
      </c>
      <c r="F208" s="106">
        <v>17000</v>
      </c>
    </row>
    <row r="209" spans="1:6" ht="21.75" customHeight="1">
      <c r="A209" s="98">
        <v>11</v>
      </c>
      <c r="B209" s="115" t="s">
        <v>481</v>
      </c>
      <c r="C209" s="116" t="s">
        <v>482</v>
      </c>
      <c r="D209" s="117">
        <v>3800894665</v>
      </c>
      <c r="E209" s="118">
        <v>41015</v>
      </c>
      <c r="F209" s="119">
        <v>2000</v>
      </c>
    </row>
    <row r="210" spans="1:6" ht="21.75" customHeight="1">
      <c r="A210" s="120">
        <v>12</v>
      </c>
      <c r="B210" s="62" t="s">
        <v>483</v>
      </c>
      <c r="C210" s="43" t="s">
        <v>484</v>
      </c>
      <c r="D210" s="44">
        <v>3801068710</v>
      </c>
      <c r="E210" s="57" t="s">
        <v>485</v>
      </c>
      <c r="F210" s="56">
        <v>4900</v>
      </c>
    </row>
    <row r="211" spans="1:6" ht="21.75" customHeight="1">
      <c r="A211" s="121"/>
      <c r="B211" s="122"/>
      <c r="C211" s="122"/>
      <c r="D211" s="122"/>
      <c r="E211" s="122"/>
      <c r="F211" s="123">
        <f>SUM(F199:F210)</f>
        <v>752400</v>
      </c>
    </row>
    <row r="212" spans="1:6" ht="21.75" customHeight="1">
      <c r="A212" s="124" t="s">
        <v>486</v>
      </c>
      <c r="B212" s="125"/>
      <c r="C212" s="125"/>
      <c r="D212" s="125"/>
      <c r="E212" s="125"/>
      <c r="F212" s="125"/>
    </row>
    <row r="213" spans="1:6" ht="21.75" customHeight="1">
      <c r="A213" s="47"/>
      <c r="B213" s="126" t="s">
        <v>487</v>
      </c>
      <c r="C213" s="127"/>
      <c r="D213" s="127"/>
      <c r="E213" s="127"/>
      <c r="F213" s="127"/>
    </row>
    <row r="214" spans="1:6" ht="21.75" customHeight="1">
      <c r="A214" s="47">
        <v>1</v>
      </c>
      <c r="B214" s="43" t="s">
        <v>488</v>
      </c>
      <c r="C214" s="43" t="s">
        <v>489</v>
      </c>
      <c r="D214" s="44">
        <v>3800227735</v>
      </c>
      <c r="E214" s="45">
        <v>37199</v>
      </c>
      <c r="F214" s="56">
        <v>2000</v>
      </c>
    </row>
    <row r="215" spans="1:6" ht="21.75" customHeight="1">
      <c r="A215" s="47">
        <v>2</v>
      </c>
      <c r="B215" s="43" t="s">
        <v>490</v>
      </c>
      <c r="C215" s="43" t="s">
        <v>491</v>
      </c>
      <c r="D215" s="44">
        <v>3800308462</v>
      </c>
      <c r="E215" s="45" t="s">
        <v>492</v>
      </c>
      <c r="F215" s="56">
        <v>1000</v>
      </c>
    </row>
    <row r="216" spans="1:6" ht="21.75" customHeight="1">
      <c r="A216" s="47">
        <v>3</v>
      </c>
      <c r="B216" s="43" t="s">
        <v>493</v>
      </c>
      <c r="C216" s="43" t="s">
        <v>494</v>
      </c>
      <c r="D216" s="44">
        <v>3800379576</v>
      </c>
      <c r="E216" s="45" t="s">
        <v>495</v>
      </c>
      <c r="F216" s="56">
        <v>1200</v>
      </c>
    </row>
    <row r="217" spans="1:6" ht="21.75" customHeight="1">
      <c r="A217" s="47">
        <v>4</v>
      </c>
      <c r="B217" s="43" t="s">
        <v>496</v>
      </c>
      <c r="C217" s="43" t="s">
        <v>497</v>
      </c>
      <c r="D217" s="44">
        <v>3800417197</v>
      </c>
      <c r="E217" s="45" t="s">
        <v>498</v>
      </c>
      <c r="F217" s="56">
        <v>1800</v>
      </c>
    </row>
    <row r="218" spans="1:6" ht="21.75" customHeight="1">
      <c r="A218" s="47">
        <v>5</v>
      </c>
      <c r="B218" s="43" t="s">
        <v>499</v>
      </c>
      <c r="C218" s="43" t="s">
        <v>500</v>
      </c>
      <c r="D218" s="44">
        <v>3800425487</v>
      </c>
      <c r="E218" s="45">
        <v>39455</v>
      </c>
      <c r="F218" s="56">
        <v>1800</v>
      </c>
    </row>
    <row r="219" spans="1:6" ht="21.75" customHeight="1">
      <c r="A219" s="47">
        <v>6</v>
      </c>
      <c r="B219" s="43" t="s">
        <v>501</v>
      </c>
      <c r="C219" s="43" t="s">
        <v>502</v>
      </c>
      <c r="D219" s="44">
        <v>3800599236</v>
      </c>
      <c r="E219" s="45">
        <v>40155</v>
      </c>
      <c r="F219" s="56">
        <v>2000</v>
      </c>
    </row>
    <row r="220" spans="1:6" ht="21.75" customHeight="1">
      <c r="A220" s="47">
        <v>7</v>
      </c>
      <c r="B220" s="43" t="s">
        <v>503</v>
      </c>
      <c r="C220" s="43" t="s">
        <v>504</v>
      </c>
      <c r="D220" s="44">
        <v>3800634586</v>
      </c>
      <c r="E220" s="45">
        <v>40037</v>
      </c>
      <c r="F220" s="56">
        <v>1900</v>
      </c>
    </row>
    <row r="221" spans="1:6" ht="21.75" customHeight="1">
      <c r="A221" s="47">
        <v>8</v>
      </c>
      <c r="B221" s="128" t="s">
        <v>505</v>
      </c>
      <c r="C221" s="129" t="s">
        <v>506</v>
      </c>
      <c r="D221" s="130">
        <v>3800663001</v>
      </c>
      <c r="E221" s="131">
        <v>40363</v>
      </c>
      <c r="F221" s="132">
        <v>2000</v>
      </c>
    </row>
    <row r="222" spans="1:6" ht="21.75" customHeight="1">
      <c r="A222" s="133"/>
      <c r="B222" s="134"/>
      <c r="C222" s="134"/>
      <c r="D222" s="134"/>
      <c r="E222" s="134"/>
      <c r="F222" s="135">
        <f>SUM(F214:F221)</f>
        <v>13700</v>
      </c>
    </row>
    <row r="223" spans="1:6" ht="21.75" customHeight="1">
      <c r="A223" s="133" t="s">
        <v>507</v>
      </c>
      <c r="B223" s="136"/>
      <c r="C223" s="43"/>
      <c r="D223" s="44"/>
      <c r="E223" s="137"/>
      <c r="F223" s="49"/>
    </row>
    <row r="224" spans="1:6" ht="21.75" customHeight="1">
      <c r="A224" s="47">
        <v>1</v>
      </c>
      <c r="B224" s="43" t="s">
        <v>508</v>
      </c>
      <c r="C224" s="43" t="s">
        <v>509</v>
      </c>
      <c r="D224" s="44">
        <v>3800534503</v>
      </c>
      <c r="E224" s="45" t="s">
        <v>510</v>
      </c>
      <c r="F224" s="49">
        <v>3790</v>
      </c>
    </row>
    <row r="225" spans="1:6" ht="21.75" customHeight="1">
      <c r="A225" s="47">
        <v>2</v>
      </c>
      <c r="B225" s="59" t="s">
        <v>511</v>
      </c>
      <c r="C225" s="43" t="s">
        <v>512</v>
      </c>
      <c r="D225" s="44">
        <v>3800590346</v>
      </c>
      <c r="E225" s="45" t="s">
        <v>252</v>
      </c>
      <c r="F225" s="49">
        <v>4000</v>
      </c>
    </row>
    <row r="226" spans="1:6" ht="21.75" customHeight="1">
      <c r="A226" s="47">
        <v>3</v>
      </c>
      <c r="B226" s="43" t="s">
        <v>513</v>
      </c>
      <c r="C226" s="43" t="s">
        <v>514</v>
      </c>
      <c r="D226" s="44">
        <v>3800596355</v>
      </c>
      <c r="E226" s="45" t="s">
        <v>515</v>
      </c>
      <c r="F226" s="49">
        <v>4500</v>
      </c>
    </row>
    <row r="227" spans="1:6" ht="21.75" customHeight="1">
      <c r="A227" s="47">
        <v>4</v>
      </c>
      <c r="B227" s="138" t="s">
        <v>516</v>
      </c>
      <c r="C227" s="43" t="s">
        <v>517</v>
      </c>
      <c r="D227" s="44">
        <v>3800375356</v>
      </c>
      <c r="E227" s="45" t="s">
        <v>518</v>
      </c>
      <c r="F227" s="49">
        <v>5000</v>
      </c>
    </row>
    <row r="228" spans="1:6" ht="21.75" customHeight="1">
      <c r="A228" s="47">
        <v>5</v>
      </c>
      <c r="B228" s="129" t="s">
        <v>519</v>
      </c>
      <c r="C228" s="129" t="s">
        <v>520</v>
      </c>
      <c r="D228" s="130">
        <v>3800652673</v>
      </c>
      <c r="E228" s="131" t="s">
        <v>521</v>
      </c>
      <c r="F228" s="132">
        <v>1800</v>
      </c>
    </row>
    <row r="229" spans="1:6" ht="21.75" customHeight="1">
      <c r="A229" s="47">
        <v>6</v>
      </c>
      <c r="B229" s="129" t="s">
        <v>522</v>
      </c>
      <c r="C229" s="129" t="s">
        <v>523</v>
      </c>
      <c r="D229" s="130">
        <v>3800660811</v>
      </c>
      <c r="E229" s="131" t="s">
        <v>524</v>
      </c>
      <c r="F229" s="132">
        <v>2000</v>
      </c>
    </row>
    <row r="230" spans="1:6" ht="21.75" customHeight="1">
      <c r="A230" s="47">
        <v>7</v>
      </c>
      <c r="B230" s="129" t="s">
        <v>525</v>
      </c>
      <c r="C230" s="129" t="s">
        <v>150</v>
      </c>
      <c r="D230" s="130">
        <v>3800695758</v>
      </c>
      <c r="E230" s="131" t="s">
        <v>526</v>
      </c>
      <c r="F230" s="132">
        <v>4000</v>
      </c>
    </row>
    <row r="231" spans="1:6" ht="21.75" customHeight="1">
      <c r="A231" s="47">
        <v>8</v>
      </c>
      <c r="B231" s="129" t="s">
        <v>527</v>
      </c>
      <c r="C231" s="129" t="s">
        <v>528</v>
      </c>
      <c r="D231" s="130">
        <v>3800710519</v>
      </c>
      <c r="E231" s="131" t="s">
        <v>529</v>
      </c>
      <c r="F231" s="132">
        <v>5000</v>
      </c>
    </row>
    <row r="232" spans="1:6" ht="21.75" customHeight="1">
      <c r="A232" s="47">
        <v>9</v>
      </c>
      <c r="B232" s="43" t="s">
        <v>530</v>
      </c>
      <c r="C232" s="43" t="s">
        <v>295</v>
      </c>
      <c r="D232" s="44">
        <v>3800736228</v>
      </c>
      <c r="E232" s="45">
        <v>40848</v>
      </c>
      <c r="F232" s="56">
        <v>1500</v>
      </c>
    </row>
    <row r="233" spans="1:6" ht="21.75" customHeight="1">
      <c r="A233" s="47">
        <v>10</v>
      </c>
      <c r="B233" s="43" t="s">
        <v>531</v>
      </c>
      <c r="C233" s="43" t="s">
        <v>532</v>
      </c>
      <c r="D233" s="139">
        <v>3800779165</v>
      </c>
      <c r="E233" s="60">
        <v>40799</v>
      </c>
      <c r="F233" s="56">
        <v>1000</v>
      </c>
    </row>
    <row r="234" spans="1:6" ht="21.75" customHeight="1">
      <c r="A234" s="47">
        <v>11</v>
      </c>
      <c r="B234" s="43" t="s">
        <v>533</v>
      </c>
      <c r="C234" s="43" t="s">
        <v>534</v>
      </c>
      <c r="D234" s="139">
        <v>3800799348</v>
      </c>
      <c r="E234" s="60">
        <v>40889</v>
      </c>
      <c r="F234" s="56">
        <v>6000</v>
      </c>
    </row>
    <row r="235" spans="1:6" ht="21.75" customHeight="1">
      <c r="A235" s="47">
        <v>12</v>
      </c>
      <c r="B235" s="62" t="s">
        <v>535</v>
      </c>
      <c r="C235" s="43" t="s">
        <v>536</v>
      </c>
      <c r="D235" s="44">
        <v>3800816459</v>
      </c>
      <c r="E235" s="85">
        <v>40921</v>
      </c>
      <c r="F235" s="49">
        <v>5500</v>
      </c>
    </row>
    <row r="236" spans="1:6" ht="21.75" customHeight="1">
      <c r="A236" s="47">
        <v>13</v>
      </c>
      <c r="B236" s="62" t="s">
        <v>537</v>
      </c>
      <c r="C236" s="43" t="s">
        <v>538</v>
      </c>
      <c r="D236" s="140">
        <v>3800988627</v>
      </c>
      <c r="E236" s="92">
        <v>41092</v>
      </c>
      <c r="F236" s="49">
        <v>3900</v>
      </c>
    </row>
    <row r="237" spans="1:6" ht="21.75" customHeight="1">
      <c r="A237" s="47">
        <v>14</v>
      </c>
      <c r="B237" s="62" t="s">
        <v>539</v>
      </c>
      <c r="C237" s="43" t="s">
        <v>540</v>
      </c>
      <c r="D237" s="44">
        <v>3801007436</v>
      </c>
      <c r="E237" s="85">
        <v>41106</v>
      </c>
      <c r="F237" s="49">
        <v>1000</v>
      </c>
    </row>
    <row r="238" spans="1:6" ht="21.75" customHeight="1">
      <c r="A238" s="47">
        <v>15</v>
      </c>
      <c r="B238" s="62" t="s">
        <v>541</v>
      </c>
      <c r="C238" s="43" t="s">
        <v>542</v>
      </c>
      <c r="D238" s="44">
        <v>3801021180</v>
      </c>
      <c r="E238" s="85">
        <v>41122</v>
      </c>
      <c r="F238" s="49">
        <v>1900</v>
      </c>
    </row>
    <row r="239" spans="1:6" ht="21.75" customHeight="1">
      <c r="A239" s="47">
        <v>16</v>
      </c>
      <c r="B239" s="64" t="s">
        <v>543</v>
      </c>
      <c r="C239" s="64" t="s">
        <v>544</v>
      </c>
      <c r="D239" s="65">
        <v>3801034743</v>
      </c>
      <c r="E239" s="66" t="s">
        <v>545</v>
      </c>
      <c r="F239" s="67">
        <v>1900</v>
      </c>
    </row>
    <row r="240" spans="1:6" ht="21.75" customHeight="1">
      <c r="A240" s="47">
        <v>17</v>
      </c>
      <c r="B240" s="141" t="s">
        <v>546</v>
      </c>
      <c r="C240" s="142" t="s">
        <v>547</v>
      </c>
      <c r="D240" s="143">
        <v>3801048270</v>
      </c>
      <c r="E240" s="144">
        <v>41369</v>
      </c>
      <c r="F240" s="32">
        <v>4000</v>
      </c>
    </row>
    <row r="241" spans="1:6" ht="21.75" customHeight="1">
      <c r="A241" s="47">
        <v>18</v>
      </c>
      <c r="B241" s="62" t="s">
        <v>548</v>
      </c>
      <c r="C241" s="43" t="s">
        <v>549</v>
      </c>
      <c r="D241" s="68">
        <v>3801059554</v>
      </c>
      <c r="E241" s="57" t="s">
        <v>550</v>
      </c>
      <c r="F241" s="49">
        <v>900</v>
      </c>
    </row>
    <row r="242" spans="1:6" ht="21.75" customHeight="1">
      <c r="A242" s="145"/>
      <c r="B242" s="146"/>
      <c r="C242" s="146"/>
      <c r="D242" s="146"/>
      <c r="E242" s="146"/>
      <c r="F242" s="147">
        <f>SUM(F224:F241)</f>
        <v>57690</v>
      </c>
    </row>
    <row r="243" spans="1:6" ht="21.75" customHeight="1">
      <c r="A243" s="145" t="s">
        <v>551</v>
      </c>
      <c r="B243" s="148"/>
      <c r="C243" s="43"/>
      <c r="D243" s="44"/>
      <c r="E243" s="45"/>
      <c r="F243" s="46"/>
    </row>
    <row r="244" spans="1:6" ht="21.75" customHeight="1">
      <c r="A244" s="47">
        <v>1</v>
      </c>
      <c r="B244" s="139" t="s">
        <v>552</v>
      </c>
      <c r="C244" s="43" t="s">
        <v>473</v>
      </c>
      <c r="D244" s="44">
        <v>3800101274</v>
      </c>
      <c r="E244" s="45" t="s">
        <v>553</v>
      </c>
      <c r="F244" s="49">
        <v>135000</v>
      </c>
    </row>
    <row r="245" spans="1:6" ht="21.75" customHeight="1">
      <c r="A245" s="47">
        <v>2</v>
      </c>
      <c r="B245" s="139" t="s">
        <v>554</v>
      </c>
      <c r="C245" s="43" t="s">
        <v>555</v>
      </c>
      <c r="D245" s="44">
        <v>3800290374</v>
      </c>
      <c r="E245" s="45" t="s">
        <v>556</v>
      </c>
      <c r="F245" s="49">
        <v>5000</v>
      </c>
    </row>
    <row r="246" spans="1:6" ht="21.75" customHeight="1">
      <c r="A246" s="47">
        <v>3</v>
      </c>
      <c r="B246" s="43" t="s">
        <v>557</v>
      </c>
      <c r="C246" s="43" t="s">
        <v>558</v>
      </c>
      <c r="D246" s="44">
        <v>3800324979</v>
      </c>
      <c r="E246" s="45" t="s">
        <v>559</v>
      </c>
      <c r="F246" s="49">
        <v>1500</v>
      </c>
    </row>
    <row r="247" spans="1:6" ht="21.75" customHeight="1">
      <c r="A247" s="47">
        <v>4</v>
      </c>
      <c r="B247" s="43" t="s">
        <v>560</v>
      </c>
      <c r="C247" s="43" t="s">
        <v>231</v>
      </c>
      <c r="D247" s="44">
        <v>3800335321</v>
      </c>
      <c r="E247" s="45" t="s">
        <v>561</v>
      </c>
      <c r="F247" s="49">
        <v>3000</v>
      </c>
    </row>
    <row r="248" spans="1:6" ht="21.75" customHeight="1">
      <c r="A248" s="47">
        <v>5</v>
      </c>
      <c r="B248" s="139" t="s">
        <v>562</v>
      </c>
      <c r="C248" s="43" t="s">
        <v>563</v>
      </c>
      <c r="D248" s="44">
        <v>3800313952</v>
      </c>
      <c r="E248" s="45" t="s">
        <v>564</v>
      </c>
      <c r="F248" s="49">
        <v>3000</v>
      </c>
    </row>
    <row r="249" spans="1:6" ht="21.75" customHeight="1">
      <c r="A249" s="47">
        <v>6</v>
      </c>
      <c r="B249" s="149" t="s">
        <v>565</v>
      </c>
      <c r="C249" s="64" t="s">
        <v>536</v>
      </c>
      <c r="D249" s="65">
        <v>3800381832</v>
      </c>
      <c r="E249" s="66">
        <v>39394</v>
      </c>
      <c r="F249" s="67">
        <v>2000</v>
      </c>
    </row>
    <row r="250" spans="1:6" ht="21.75" customHeight="1">
      <c r="A250" s="47">
        <v>7</v>
      </c>
      <c r="B250" s="149" t="s">
        <v>566</v>
      </c>
      <c r="C250" s="64" t="s">
        <v>567</v>
      </c>
      <c r="D250" s="65">
        <v>3800405882</v>
      </c>
      <c r="E250" s="150">
        <v>39508</v>
      </c>
      <c r="F250" s="67">
        <v>3000</v>
      </c>
    </row>
    <row r="251" spans="1:6" ht="21.75" customHeight="1">
      <c r="A251" s="47">
        <v>8</v>
      </c>
      <c r="B251" s="139" t="s">
        <v>568</v>
      </c>
      <c r="C251" s="43" t="s">
        <v>569</v>
      </c>
      <c r="D251" s="44">
        <v>3800556264</v>
      </c>
      <c r="E251" s="45">
        <v>39999</v>
      </c>
      <c r="F251" s="49">
        <v>5000</v>
      </c>
    </row>
    <row r="252" spans="1:6" ht="21.75" customHeight="1">
      <c r="A252" s="47">
        <v>9</v>
      </c>
      <c r="B252" s="139" t="s">
        <v>570</v>
      </c>
      <c r="C252" s="43" t="s">
        <v>571</v>
      </c>
      <c r="D252" s="44">
        <v>3800629385</v>
      </c>
      <c r="E252" s="45" t="s">
        <v>572</v>
      </c>
      <c r="F252" s="49">
        <v>10000</v>
      </c>
    </row>
    <row r="253" spans="1:6" ht="21.75" customHeight="1">
      <c r="A253" s="47">
        <v>10</v>
      </c>
      <c r="B253" s="139" t="s">
        <v>573</v>
      </c>
      <c r="C253" s="43" t="s">
        <v>574</v>
      </c>
      <c r="D253" s="44">
        <v>3800638622</v>
      </c>
      <c r="E253" s="45" t="s">
        <v>575</v>
      </c>
      <c r="F253" s="49">
        <v>4900</v>
      </c>
    </row>
    <row r="254" spans="1:6" ht="21.75" customHeight="1">
      <c r="A254" s="47">
        <v>11</v>
      </c>
      <c r="B254" s="59" t="s">
        <v>576</v>
      </c>
      <c r="C254" s="43" t="s">
        <v>577</v>
      </c>
      <c r="D254" s="43">
        <v>3800745783</v>
      </c>
      <c r="E254" s="45" t="s">
        <v>578</v>
      </c>
      <c r="F254" s="56">
        <v>5000</v>
      </c>
    </row>
    <row r="255" spans="1:6" ht="21.75" customHeight="1">
      <c r="A255" s="47">
        <v>12</v>
      </c>
      <c r="B255" s="62" t="s">
        <v>579</v>
      </c>
      <c r="C255" s="43" t="s">
        <v>580</v>
      </c>
      <c r="D255" s="44">
        <v>3800755830</v>
      </c>
      <c r="E255" s="57">
        <v>40681</v>
      </c>
      <c r="F255" s="56">
        <v>5000</v>
      </c>
    </row>
    <row r="256" spans="1:6" ht="21.75" customHeight="1">
      <c r="A256" s="47">
        <v>13</v>
      </c>
      <c r="B256" s="62" t="s">
        <v>581</v>
      </c>
      <c r="C256" s="43" t="s">
        <v>582</v>
      </c>
      <c r="D256" s="44">
        <v>3800820769</v>
      </c>
      <c r="E256" s="85">
        <v>40953</v>
      </c>
      <c r="F256" s="49">
        <v>5000</v>
      </c>
    </row>
    <row r="257" spans="1:6" ht="21.75" customHeight="1">
      <c r="A257" s="47">
        <v>14</v>
      </c>
      <c r="B257" s="149" t="s">
        <v>583</v>
      </c>
      <c r="C257" s="64" t="s">
        <v>584</v>
      </c>
      <c r="D257" s="65">
        <v>3801034623</v>
      </c>
      <c r="E257" s="66" t="s">
        <v>585</v>
      </c>
      <c r="F257" s="67">
        <v>1000</v>
      </c>
    </row>
    <row r="258" spans="1:6" ht="21.75" customHeight="1">
      <c r="A258" s="47">
        <v>15</v>
      </c>
      <c r="B258" s="149" t="s">
        <v>586</v>
      </c>
      <c r="C258" s="64" t="s">
        <v>587</v>
      </c>
      <c r="D258" s="65">
        <v>3801051869</v>
      </c>
      <c r="E258" s="66" t="s">
        <v>588</v>
      </c>
      <c r="F258" s="67">
        <v>5000</v>
      </c>
    </row>
    <row r="259" spans="1:6" ht="21.75" customHeight="1">
      <c r="A259" s="136"/>
      <c r="B259" s="94"/>
      <c r="C259" s="94"/>
      <c r="D259" s="94"/>
      <c r="E259" s="94"/>
      <c r="F259" s="95">
        <f>SUM(F244:F258)</f>
        <v>193400</v>
      </c>
    </row>
    <row r="260" spans="1:6" ht="21.75" customHeight="1">
      <c r="A260" s="133" t="s">
        <v>460</v>
      </c>
      <c r="B260" s="136"/>
      <c r="C260" s="43"/>
      <c r="D260" s="44"/>
      <c r="E260" s="137"/>
      <c r="F260" s="151"/>
    </row>
    <row r="261" spans="1:6" ht="21.75" customHeight="1">
      <c r="A261" s="47">
        <v>1</v>
      </c>
      <c r="B261" s="59" t="s">
        <v>589</v>
      </c>
      <c r="C261" s="43" t="s">
        <v>590</v>
      </c>
      <c r="D261" s="44">
        <v>3800353962</v>
      </c>
      <c r="E261" s="45" t="s">
        <v>591</v>
      </c>
      <c r="F261" s="49">
        <v>100000</v>
      </c>
    </row>
    <row r="262" spans="1:6" ht="21.75" customHeight="1">
      <c r="A262" s="47">
        <v>2</v>
      </c>
      <c r="B262" s="59" t="s">
        <v>592</v>
      </c>
      <c r="C262" s="43" t="s">
        <v>593</v>
      </c>
      <c r="D262" s="44">
        <v>3800407449</v>
      </c>
      <c r="E262" s="137">
        <v>39784</v>
      </c>
      <c r="F262" s="49">
        <v>450000</v>
      </c>
    </row>
    <row r="263" spans="1:6" ht="21.75" customHeight="1">
      <c r="A263" s="152">
        <v>3</v>
      </c>
      <c r="B263" s="59" t="s">
        <v>594</v>
      </c>
      <c r="C263" s="43" t="s">
        <v>595</v>
      </c>
      <c r="D263" s="44">
        <v>3800718998</v>
      </c>
      <c r="E263" s="153">
        <v>40309</v>
      </c>
      <c r="F263" s="49">
        <v>40000</v>
      </c>
    </row>
    <row r="264" spans="1:6" ht="21.75" customHeight="1">
      <c r="A264" s="154"/>
      <c r="B264" s="94"/>
      <c r="C264" s="94"/>
      <c r="D264" s="94"/>
      <c r="E264" s="94"/>
      <c r="F264" s="95">
        <f>SUM(F261:F263)</f>
        <v>590000</v>
      </c>
    </row>
    <row r="265" spans="1:6" ht="21.75" customHeight="1">
      <c r="A265" s="155" t="s">
        <v>596</v>
      </c>
      <c r="B265" s="156"/>
      <c r="C265" s="156"/>
      <c r="D265" s="156"/>
      <c r="E265" s="156"/>
      <c r="F265" s="156"/>
    </row>
    <row r="266" spans="1:6" ht="21.75" customHeight="1">
      <c r="A266" s="157" t="s">
        <v>7</v>
      </c>
      <c r="B266" s="158"/>
      <c r="C266" s="159"/>
      <c r="D266" s="160"/>
      <c r="E266" s="161"/>
      <c r="F266" s="162"/>
    </row>
    <row r="267" spans="1:6" ht="21.75" customHeight="1">
      <c r="A267" s="47">
        <v>1</v>
      </c>
      <c r="B267" s="43" t="s">
        <v>597</v>
      </c>
      <c r="C267" s="43" t="s">
        <v>494</v>
      </c>
      <c r="D267" s="44">
        <v>3800238705</v>
      </c>
      <c r="E267" s="45" t="s">
        <v>598</v>
      </c>
      <c r="F267" s="49">
        <v>10000</v>
      </c>
    </row>
    <row r="268" spans="1:6" ht="21.75" customHeight="1">
      <c r="A268" s="47">
        <v>2</v>
      </c>
      <c r="B268" s="43" t="s">
        <v>599</v>
      </c>
      <c r="C268" s="43" t="s">
        <v>600</v>
      </c>
      <c r="D268" s="44">
        <v>3800266607</v>
      </c>
      <c r="E268" s="45" t="s">
        <v>601</v>
      </c>
      <c r="F268" s="49">
        <v>5000</v>
      </c>
    </row>
    <row r="269" spans="1:6" ht="21.75" customHeight="1">
      <c r="A269" s="47">
        <v>3</v>
      </c>
      <c r="B269" s="43" t="s">
        <v>602</v>
      </c>
      <c r="C269" s="43" t="s">
        <v>603</v>
      </c>
      <c r="D269" s="44">
        <v>3800270561</v>
      </c>
      <c r="E269" s="45">
        <v>37898</v>
      </c>
      <c r="F269" s="49">
        <v>1000</v>
      </c>
    </row>
    <row r="270" spans="1:6" ht="21.75" customHeight="1">
      <c r="A270" s="47">
        <v>4</v>
      </c>
      <c r="B270" s="43" t="s">
        <v>604</v>
      </c>
      <c r="C270" s="43" t="s">
        <v>605</v>
      </c>
      <c r="D270" s="44">
        <v>3800286554</v>
      </c>
      <c r="E270" s="45">
        <v>38020</v>
      </c>
      <c r="F270" s="49">
        <v>3000</v>
      </c>
    </row>
    <row r="271" spans="1:6" ht="21.75" customHeight="1">
      <c r="A271" s="47">
        <v>5</v>
      </c>
      <c r="B271" s="43" t="s">
        <v>606</v>
      </c>
      <c r="C271" s="43" t="s">
        <v>500</v>
      </c>
      <c r="D271" s="44">
        <v>3800338481</v>
      </c>
      <c r="E271" s="45">
        <v>38780</v>
      </c>
      <c r="F271" s="49">
        <v>3000</v>
      </c>
    </row>
    <row r="272" spans="1:6" ht="21.75" customHeight="1">
      <c r="A272" s="47">
        <v>6</v>
      </c>
      <c r="B272" s="43" t="s">
        <v>607</v>
      </c>
      <c r="C272" s="43" t="s">
        <v>608</v>
      </c>
      <c r="D272" s="44">
        <v>3800265811</v>
      </c>
      <c r="E272" s="45" t="s">
        <v>609</v>
      </c>
      <c r="F272" s="49">
        <v>1000</v>
      </c>
    </row>
    <row r="273" spans="1:6" ht="21.75" customHeight="1">
      <c r="A273" s="47">
        <v>7</v>
      </c>
      <c r="B273" s="43" t="s">
        <v>610</v>
      </c>
      <c r="C273" s="43" t="s">
        <v>27</v>
      </c>
      <c r="D273" s="44">
        <v>3800301636</v>
      </c>
      <c r="E273" s="45" t="s">
        <v>611</v>
      </c>
      <c r="F273" s="49">
        <v>1500</v>
      </c>
    </row>
    <row r="274" spans="1:6" ht="21.75" customHeight="1">
      <c r="A274" s="47">
        <v>8</v>
      </c>
      <c r="B274" s="43" t="s">
        <v>612</v>
      </c>
      <c r="C274" s="43" t="s">
        <v>613</v>
      </c>
      <c r="D274" s="44">
        <v>3800311338</v>
      </c>
      <c r="E274" s="45" t="s">
        <v>94</v>
      </c>
      <c r="F274" s="49">
        <v>2000</v>
      </c>
    </row>
    <row r="275" spans="1:6" ht="21.75" customHeight="1">
      <c r="A275" s="47">
        <v>9</v>
      </c>
      <c r="B275" s="43" t="s">
        <v>614</v>
      </c>
      <c r="C275" s="43" t="s">
        <v>615</v>
      </c>
      <c r="D275" s="44">
        <v>3800302809</v>
      </c>
      <c r="E275" s="45">
        <v>38211</v>
      </c>
      <c r="F275" s="49">
        <v>5000</v>
      </c>
    </row>
    <row r="276" spans="1:6" ht="21.75" customHeight="1">
      <c r="A276" s="47">
        <v>10</v>
      </c>
      <c r="B276" s="43" t="s">
        <v>616</v>
      </c>
      <c r="C276" s="43" t="s">
        <v>617</v>
      </c>
      <c r="D276" s="44">
        <v>3800227580</v>
      </c>
      <c r="E276" s="45" t="s">
        <v>618</v>
      </c>
      <c r="F276" s="49">
        <v>1000</v>
      </c>
    </row>
    <row r="277" spans="1:6" ht="21.75" customHeight="1">
      <c r="A277" s="47">
        <v>11</v>
      </c>
      <c r="B277" s="81" t="s">
        <v>120</v>
      </c>
      <c r="C277" s="43" t="s">
        <v>619</v>
      </c>
      <c r="D277" s="44">
        <v>3800357597</v>
      </c>
      <c r="E277" s="45">
        <v>39001</v>
      </c>
      <c r="F277" s="49">
        <v>500</v>
      </c>
    </row>
    <row r="278" spans="1:6" ht="21.75" customHeight="1">
      <c r="A278" s="47">
        <v>12</v>
      </c>
      <c r="B278" s="43" t="s">
        <v>620</v>
      </c>
      <c r="C278" s="43" t="s">
        <v>58</v>
      </c>
      <c r="D278" s="44">
        <v>3800382466</v>
      </c>
      <c r="E278" s="45" t="s">
        <v>621</v>
      </c>
      <c r="F278" s="49">
        <v>2800</v>
      </c>
    </row>
    <row r="279" spans="1:6" ht="21.75" customHeight="1">
      <c r="A279" s="47">
        <v>13</v>
      </c>
      <c r="B279" s="43" t="s">
        <v>622</v>
      </c>
      <c r="C279" s="43" t="s">
        <v>590</v>
      </c>
      <c r="D279" s="44">
        <v>3800132265</v>
      </c>
      <c r="E279" s="45" t="s">
        <v>623</v>
      </c>
      <c r="F279" s="49">
        <v>1000</v>
      </c>
    </row>
    <row r="280" spans="1:6" ht="21.75" customHeight="1">
      <c r="A280" s="47">
        <v>14</v>
      </c>
      <c r="B280" s="163" t="s">
        <v>624</v>
      </c>
      <c r="C280" s="163" t="s">
        <v>625</v>
      </c>
      <c r="D280" s="164">
        <v>3800414654</v>
      </c>
      <c r="E280" s="165">
        <v>39664</v>
      </c>
      <c r="F280" s="166">
        <v>2000</v>
      </c>
    </row>
    <row r="281" spans="1:6" ht="21.75" customHeight="1">
      <c r="A281" s="47">
        <v>15</v>
      </c>
      <c r="B281" s="167" t="s">
        <v>626</v>
      </c>
      <c r="C281" s="167" t="s">
        <v>144</v>
      </c>
      <c r="D281" s="168">
        <v>3800442122</v>
      </c>
      <c r="E281" s="168" t="s">
        <v>627</v>
      </c>
      <c r="F281" s="169">
        <v>1000</v>
      </c>
    </row>
    <row r="282" spans="1:6" ht="21.75" customHeight="1">
      <c r="A282" s="47">
        <v>16</v>
      </c>
      <c r="B282" s="170" t="s">
        <v>628</v>
      </c>
      <c r="C282" s="170" t="s">
        <v>629</v>
      </c>
      <c r="D282" s="171">
        <v>3800525065</v>
      </c>
      <c r="E282" s="172">
        <v>40060</v>
      </c>
      <c r="F282" s="173">
        <v>2000</v>
      </c>
    </row>
    <row r="283" spans="1:6" ht="21.75" customHeight="1">
      <c r="A283" s="47">
        <v>17</v>
      </c>
      <c r="B283" s="43" t="s">
        <v>630</v>
      </c>
      <c r="C283" s="43" t="s">
        <v>613</v>
      </c>
      <c r="D283" s="44">
        <v>3800516039</v>
      </c>
      <c r="E283" s="45">
        <v>40090</v>
      </c>
      <c r="F283" s="49">
        <v>4900</v>
      </c>
    </row>
    <row r="284" spans="1:6" ht="21.75" customHeight="1">
      <c r="A284" s="47">
        <v>18</v>
      </c>
      <c r="B284" s="43" t="s">
        <v>631</v>
      </c>
      <c r="C284" s="43" t="s">
        <v>136</v>
      </c>
      <c r="D284" s="44">
        <v>3800565029</v>
      </c>
      <c r="E284" s="45" t="s">
        <v>632</v>
      </c>
      <c r="F284" s="49">
        <v>1500</v>
      </c>
    </row>
    <row r="285" spans="1:6" ht="21.75" customHeight="1">
      <c r="A285" s="47">
        <v>19</v>
      </c>
      <c r="B285" s="43" t="s">
        <v>633</v>
      </c>
      <c r="C285" s="43" t="s">
        <v>613</v>
      </c>
      <c r="D285" s="44">
        <v>3800599363</v>
      </c>
      <c r="E285" s="45">
        <v>40155</v>
      </c>
      <c r="F285" s="49">
        <v>3000</v>
      </c>
    </row>
    <row r="286" spans="1:6" ht="21.75" customHeight="1">
      <c r="A286" s="47">
        <v>20</v>
      </c>
      <c r="B286" s="43" t="s">
        <v>634</v>
      </c>
      <c r="C286" s="43" t="s">
        <v>613</v>
      </c>
      <c r="D286" s="44">
        <v>3800449600</v>
      </c>
      <c r="E286" s="45">
        <v>40026</v>
      </c>
      <c r="F286" s="49">
        <v>700</v>
      </c>
    </row>
    <row r="287" spans="1:6" ht="21.75" customHeight="1">
      <c r="A287" s="47">
        <v>21</v>
      </c>
      <c r="B287" s="43" t="s">
        <v>635</v>
      </c>
      <c r="C287" s="43" t="s">
        <v>629</v>
      </c>
      <c r="D287" s="44">
        <v>3800465137</v>
      </c>
      <c r="E287" s="45" t="s">
        <v>636</v>
      </c>
      <c r="F287" s="49">
        <v>2000</v>
      </c>
    </row>
    <row r="288" spans="1:6" ht="21.75" customHeight="1">
      <c r="A288" s="47">
        <v>22</v>
      </c>
      <c r="B288" s="43" t="s">
        <v>637</v>
      </c>
      <c r="C288" s="43" t="s">
        <v>613</v>
      </c>
      <c r="D288" s="44">
        <v>3800525097</v>
      </c>
      <c r="E288" s="45">
        <v>40090</v>
      </c>
      <c r="F288" s="49">
        <v>4900</v>
      </c>
    </row>
    <row r="289" spans="1:6" ht="21.75" customHeight="1">
      <c r="A289" s="47">
        <v>23</v>
      </c>
      <c r="B289" s="43" t="s">
        <v>638</v>
      </c>
      <c r="C289" s="43" t="s">
        <v>639</v>
      </c>
      <c r="D289" s="44">
        <v>3800528242</v>
      </c>
      <c r="E289" s="45" t="s">
        <v>640</v>
      </c>
      <c r="F289" s="49">
        <v>1000</v>
      </c>
    </row>
    <row r="290" spans="1:6" ht="21.75" customHeight="1">
      <c r="A290" s="47">
        <v>24</v>
      </c>
      <c r="B290" s="43" t="s">
        <v>641</v>
      </c>
      <c r="C290" s="43" t="s">
        <v>642</v>
      </c>
      <c r="D290" s="44">
        <v>3800694641</v>
      </c>
      <c r="E290" s="45" t="s">
        <v>640</v>
      </c>
      <c r="F290" s="49">
        <v>500</v>
      </c>
    </row>
    <row r="291" spans="1:6" ht="21.75" customHeight="1">
      <c r="A291" s="47">
        <v>25</v>
      </c>
      <c r="B291" s="43" t="s">
        <v>643</v>
      </c>
      <c r="C291" s="43" t="s">
        <v>644</v>
      </c>
      <c r="D291" s="44">
        <v>3800658555</v>
      </c>
      <c r="E291" s="45" t="s">
        <v>645</v>
      </c>
      <c r="F291" s="49">
        <v>900</v>
      </c>
    </row>
    <row r="292" spans="1:6" ht="21.75" customHeight="1">
      <c r="A292" s="47">
        <v>26</v>
      </c>
      <c r="B292" s="43" t="s">
        <v>646</v>
      </c>
      <c r="C292" s="43" t="s">
        <v>647</v>
      </c>
      <c r="D292" s="44">
        <v>3800590473</v>
      </c>
      <c r="E292" s="45" t="s">
        <v>648</v>
      </c>
      <c r="F292" s="49">
        <v>1500</v>
      </c>
    </row>
    <row r="293" spans="1:6" ht="21.75" customHeight="1">
      <c r="A293" s="47">
        <v>27</v>
      </c>
      <c r="B293" s="43" t="s">
        <v>649</v>
      </c>
      <c r="C293" s="43" t="s">
        <v>650</v>
      </c>
      <c r="D293" s="21">
        <v>3800601118</v>
      </c>
      <c r="E293" s="45" t="s">
        <v>651</v>
      </c>
      <c r="F293" s="49">
        <v>2500</v>
      </c>
    </row>
    <row r="294" spans="1:6" ht="21.75" customHeight="1">
      <c r="A294" s="47">
        <v>28</v>
      </c>
      <c r="B294" s="43" t="s">
        <v>652</v>
      </c>
      <c r="C294" s="174" t="s">
        <v>653</v>
      </c>
      <c r="D294" s="44">
        <v>3800601911</v>
      </c>
      <c r="E294" s="45" t="s">
        <v>654</v>
      </c>
      <c r="F294" s="49">
        <v>3000</v>
      </c>
    </row>
    <row r="295" spans="1:6" ht="21.75" customHeight="1">
      <c r="A295" s="175">
        <v>29</v>
      </c>
      <c r="B295" s="176" t="s">
        <v>655</v>
      </c>
      <c r="C295" s="43" t="s">
        <v>656</v>
      </c>
      <c r="D295" s="74">
        <v>3800615110</v>
      </c>
      <c r="E295" s="177">
        <v>39943</v>
      </c>
      <c r="F295" s="178">
        <v>1000</v>
      </c>
    </row>
    <row r="296" spans="1:6" ht="21.75" customHeight="1">
      <c r="A296" s="47">
        <v>30</v>
      </c>
      <c r="B296" s="43" t="s">
        <v>657</v>
      </c>
      <c r="C296" s="43" t="s">
        <v>658</v>
      </c>
      <c r="D296" s="44">
        <v>3800616410</v>
      </c>
      <c r="E296" s="45">
        <v>40004</v>
      </c>
      <c r="F296" s="49">
        <v>1900</v>
      </c>
    </row>
    <row r="297" spans="1:6" ht="21.75" customHeight="1">
      <c r="A297" s="47">
        <v>31</v>
      </c>
      <c r="B297" s="43" t="s">
        <v>659</v>
      </c>
      <c r="C297" s="21" t="s">
        <v>660</v>
      </c>
      <c r="D297" s="44">
        <v>3800620061</v>
      </c>
      <c r="E297" s="45" t="s">
        <v>661</v>
      </c>
      <c r="F297" s="49">
        <v>1500</v>
      </c>
    </row>
    <row r="298" spans="1:6" ht="21.75" customHeight="1">
      <c r="A298" s="47">
        <v>32</v>
      </c>
      <c r="B298" s="43" t="s">
        <v>662</v>
      </c>
      <c r="C298" s="43" t="s">
        <v>38</v>
      </c>
      <c r="D298" s="44">
        <v>3800624563</v>
      </c>
      <c r="E298" s="45">
        <v>39883</v>
      </c>
      <c r="F298" s="49">
        <v>500</v>
      </c>
    </row>
    <row r="299" spans="1:6" ht="21.75" customHeight="1">
      <c r="A299" s="47">
        <v>33</v>
      </c>
      <c r="B299" s="43" t="s">
        <v>663</v>
      </c>
      <c r="C299" s="43" t="s">
        <v>664</v>
      </c>
      <c r="D299" s="44">
        <v>3800623496</v>
      </c>
      <c r="E299" s="45">
        <v>39914</v>
      </c>
      <c r="F299" s="49">
        <v>7900</v>
      </c>
    </row>
    <row r="300" spans="1:6" ht="21.75" customHeight="1">
      <c r="A300" s="47">
        <v>34</v>
      </c>
      <c r="B300" s="43" t="s">
        <v>665</v>
      </c>
      <c r="C300" s="43" t="s">
        <v>666</v>
      </c>
      <c r="D300" s="44">
        <v>3800633423</v>
      </c>
      <c r="E300" s="45">
        <v>40037</v>
      </c>
      <c r="F300" s="49">
        <v>4000</v>
      </c>
    </row>
    <row r="301" spans="1:6" ht="21.75" customHeight="1">
      <c r="A301" s="47">
        <v>35</v>
      </c>
      <c r="B301" s="43" t="s">
        <v>667</v>
      </c>
      <c r="C301" s="43" t="s">
        <v>668</v>
      </c>
      <c r="D301" s="44">
        <v>3800364146</v>
      </c>
      <c r="E301" s="45" t="s">
        <v>669</v>
      </c>
      <c r="F301" s="49">
        <v>1500</v>
      </c>
    </row>
    <row r="302" spans="1:6" ht="21.75" customHeight="1">
      <c r="A302" s="47">
        <v>36</v>
      </c>
      <c r="B302" s="179" t="s">
        <v>670</v>
      </c>
      <c r="C302" s="180" t="s">
        <v>671</v>
      </c>
      <c r="D302" s="181">
        <v>3800650588</v>
      </c>
      <c r="E302" s="182" t="s">
        <v>672</v>
      </c>
      <c r="F302" s="183">
        <v>1900</v>
      </c>
    </row>
    <row r="303" spans="1:6" ht="21.75" customHeight="1">
      <c r="A303" s="47">
        <v>37</v>
      </c>
      <c r="B303" s="179" t="s">
        <v>673</v>
      </c>
      <c r="C303" s="180" t="s">
        <v>62</v>
      </c>
      <c r="D303" s="181">
        <v>3800652049</v>
      </c>
      <c r="E303" s="182" t="s">
        <v>674</v>
      </c>
      <c r="F303" s="183">
        <v>3000</v>
      </c>
    </row>
    <row r="304" spans="1:6" ht="21.75" customHeight="1">
      <c r="A304" s="47">
        <v>38</v>
      </c>
      <c r="B304" s="179" t="s">
        <v>675</v>
      </c>
      <c r="C304" s="180" t="s">
        <v>676</v>
      </c>
      <c r="D304" s="181">
        <v>3800652881</v>
      </c>
      <c r="E304" s="182" t="s">
        <v>677</v>
      </c>
      <c r="F304" s="183">
        <v>5000</v>
      </c>
    </row>
    <row r="305" spans="1:6" ht="21.75" customHeight="1">
      <c r="A305" s="47">
        <v>39</v>
      </c>
      <c r="B305" s="179" t="s">
        <v>678</v>
      </c>
      <c r="C305" s="180" t="s">
        <v>679</v>
      </c>
      <c r="D305" s="181">
        <v>3800653807</v>
      </c>
      <c r="E305" s="184" t="s">
        <v>680</v>
      </c>
      <c r="F305" s="183">
        <v>1000</v>
      </c>
    </row>
    <row r="306" spans="1:6" ht="21.75" customHeight="1">
      <c r="A306" s="47">
        <v>40</v>
      </c>
      <c r="B306" s="179" t="s">
        <v>681</v>
      </c>
      <c r="C306" s="180" t="s">
        <v>682</v>
      </c>
      <c r="D306" s="181">
        <v>3800653839</v>
      </c>
      <c r="E306" s="184" t="s">
        <v>680</v>
      </c>
      <c r="F306" s="183">
        <v>3900</v>
      </c>
    </row>
    <row r="307" spans="1:6" ht="21.75" customHeight="1">
      <c r="A307" s="47">
        <v>41</v>
      </c>
      <c r="B307" s="179" t="s">
        <v>683</v>
      </c>
      <c r="C307" s="180" t="s">
        <v>684</v>
      </c>
      <c r="D307" s="181">
        <v>3800661910</v>
      </c>
      <c r="E307" s="184" t="s">
        <v>685</v>
      </c>
      <c r="F307" s="183">
        <v>2000</v>
      </c>
    </row>
    <row r="308" spans="1:6" ht="21.75" customHeight="1">
      <c r="A308" s="47">
        <v>42</v>
      </c>
      <c r="B308" s="179" t="s">
        <v>686</v>
      </c>
      <c r="C308" s="180" t="s">
        <v>687</v>
      </c>
      <c r="D308" s="181">
        <v>3800698011</v>
      </c>
      <c r="E308" s="184" t="s">
        <v>688</v>
      </c>
      <c r="F308" s="183">
        <v>550</v>
      </c>
    </row>
    <row r="309" spans="1:6" ht="21.75" customHeight="1">
      <c r="A309" s="47">
        <v>43</v>
      </c>
      <c r="B309" s="179" t="s">
        <v>689</v>
      </c>
      <c r="C309" s="180" t="s">
        <v>679</v>
      </c>
      <c r="D309" s="181">
        <v>3800724078</v>
      </c>
      <c r="E309" s="182" t="s">
        <v>690</v>
      </c>
      <c r="F309" s="183">
        <v>1000</v>
      </c>
    </row>
    <row r="310" spans="1:6" ht="21.75" customHeight="1">
      <c r="A310" s="47">
        <v>44</v>
      </c>
      <c r="B310" s="139" t="s">
        <v>691</v>
      </c>
      <c r="C310" s="43" t="s">
        <v>692</v>
      </c>
      <c r="D310" s="44">
        <v>3800745818</v>
      </c>
      <c r="E310" s="45" t="s">
        <v>578</v>
      </c>
      <c r="F310" s="56">
        <v>1500</v>
      </c>
    </row>
    <row r="311" spans="1:6" ht="21.75" customHeight="1">
      <c r="A311" s="47">
        <v>45</v>
      </c>
      <c r="B311" s="139" t="s">
        <v>693</v>
      </c>
      <c r="C311" s="43" t="s">
        <v>694</v>
      </c>
      <c r="D311" s="44">
        <v>3800750092</v>
      </c>
      <c r="E311" s="45">
        <v>40790</v>
      </c>
      <c r="F311" s="56">
        <v>1000</v>
      </c>
    </row>
    <row r="312" spans="1:6" ht="21.75" customHeight="1">
      <c r="A312" s="47">
        <v>46</v>
      </c>
      <c r="B312" s="29" t="s">
        <v>695</v>
      </c>
      <c r="C312" s="43" t="s">
        <v>696</v>
      </c>
      <c r="D312" s="44">
        <v>3800793635</v>
      </c>
      <c r="E312" s="57">
        <v>40875</v>
      </c>
      <c r="F312" s="56">
        <v>1000</v>
      </c>
    </row>
    <row r="313" spans="1:6" ht="21.75" customHeight="1">
      <c r="A313" s="47">
        <v>47</v>
      </c>
      <c r="B313" s="62" t="s">
        <v>697</v>
      </c>
      <c r="C313" s="43" t="s">
        <v>698</v>
      </c>
      <c r="D313" s="44">
        <v>3800819851</v>
      </c>
      <c r="E313" s="92">
        <v>40946</v>
      </c>
      <c r="F313" s="49">
        <v>1900</v>
      </c>
    </row>
    <row r="314" spans="1:6" ht="21.75" customHeight="1">
      <c r="A314" s="47">
        <v>48</v>
      </c>
      <c r="B314" s="62" t="s">
        <v>699</v>
      </c>
      <c r="C314" s="43" t="s">
        <v>700</v>
      </c>
      <c r="D314" s="44">
        <v>3801005083</v>
      </c>
      <c r="E314" s="92">
        <v>41103</v>
      </c>
      <c r="F314" s="49">
        <v>1900</v>
      </c>
    </row>
    <row r="315" spans="1:6" ht="21.75" customHeight="1">
      <c r="A315" s="47">
        <v>49</v>
      </c>
      <c r="B315" s="62" t="s">
        <v>701</v>
      </c>
      <c r="C315" s="43" t="s">
        <v>207</v>
      </c>
      <c r="D315" s="44">
        <v>3801018935</v>
      </c>
      <c r="E315" s="92">
        <v>41115</v>
      </c>
      <c r="F315" s="49">
        <v>1900</v>
      </c>
    </row>
    <row r="316" spans="1:6" ht="21.75" customHeight="1">
      <c r="A316" s="47">
        <v>50</v>
      </c>
      <c r="B316" s="63" t="s">
        <v>702</v>
      </c>
      <c r="C316" s="64" t="s">
        <v>703</v>
      </c>
      <c r="D316" s="185">
        <v>3801035793</v>
      </c>
      <c r="E316" s="66" t="s">
        <v>704</v>
      </c>
      <c r="F316" s="67">
        <v>1900</v>
      </c>
    </row>
    <row r="317" spans="1:6" ht="21.75" customHeight="1">
      <c r="A317" s="47">
        <v>51</v>
      </c>
      <c r="B317" s="29" t="s">
        <v>705</v>
      </c>
      <c r="C317" s="43" t="s">
        <v>706</v>
      </c>
      <c r="D317" s="68">
        <v>3801041028</v>
      </c>
      <c r="E317" s="57" t="s">
        <v>707</v>
      </c>
      <c r="F317" s="49">
        <v>1900</v>
      </c>
    </row>
    <row r="318" spans="1:6" ht="21.75" customHeight="1">
      <c r="A318" s="47">
        <v>52</v>
      </c>
      <c r="B318" s="29" t="s">
        <v>708</v>
      </c>
      <c r="C318" s="43" t="s">
        <v>709</v>
      </c>
      <c r="D318" s="68">
        <v>3801047703</v>
      </c>
      <c r="E318" s="57" t="s">
        <v>710</v>
      </c>
      <c r="F318" s="49">
        <v>600</v>
      </c>
    </row>
    <row r="319" spans="1:6" ht="21.75" customHeight="1">
      <c r="A319" s="47">
        <v>53</v>
      </c>
      <c r="B319" s="29" t="s">
        <v>711</v>
      </c>
      <c r="C319" s="43" t="s">
        <v>549</v>
      </c>
      <c r="D319" s="68">
        <v>3801048552</v>
      </c>
      <c r="E319" s="48">
        <v>41582</v>
      </c>
      <c r="F319" s="49">
        <v>1900</v>
      </c>
    </row>
    <row r="320" spans="1:6" ht="21.75" customHeight="1">
      <c r="A320" s="47">
        <v>54</v>
      </c>
      <c r="B320" s="29" t="s">
        <v>712</v>
      </c>
      <c r="C320" s="43" t="s">
        <v>713</v>
      </c>
      <c r="D320" s="68">
        <v>3801051298</v>
      </c>
      <c r="E320" s="48">
        <v>41553</v>
      </c>
      <c r="F320" s="49">
        <v>1500</v>
      </c>
    </row>
    <row r="321" spans="1:6" ht="21.75" customHeight="1">
      <c r="A321" s="47">
        <v>55</v>
      </c>
      <c r="B321" s="29" t="s">
        <v>714</v>
      </c>
      <c r="C321" s="43" t="s">
        <v>715</v>
      </c>
      <c r="D321" s="68">
        <v>3801060944</v>
      </c>
      <c r="E321" s="48" t="s">
        <v>716</v>
      </c>
      <c r="F321" s="49">
        <v>1900</v>
      </c>
    </row>
    <row r="322" spans="1:6" ht="21.75" customHeight="1">
      <c r="A322" s="72">
        <v>56</v>
      </c>
      <c r="B322" s="62" t="s">
        <v>717</v>
      </c>
      <c r="C322" s="62" t="s">
        <v>718</v>
      </c>
      <c r="D322" s="30">
        <v>3801066336</v>
      </c>
      <c r="E322" s="31">
        <v>41635</v>
      </c>
      <c r="F322" s="32">
        <v>4000</v>
      </c>
    </row>
    <row r="323" spans="1:6" ht="21.75" customHeight="1">
      <c r="A323" s="145"/>
      <c r="B323" s="94"/>
      <c r="C323" s="186"/>
      <c r="D323" s="94"/>
      <c r="E323" s="94"/>
      <c r="F323" s="95">
        <f>SUM(F267:F322)</f>
        <v>127750</v>
      </c>
    </row>
    <row r="324" spans="1:6" ht="21.75" customHeight="1">
      <c r="A324" s="145" t="s">
        <v>719</v>
      </c>
      <c r="B324" s="148"/>
      <c r="C324" s="43"/>
      <c r="D324" s="44"/>
      <c r="E324" s="45"/>
      <c r="F324" s="187"/>
    </row>
    <row r="325" spans="1:6" ht="21.75" customHeight="1">
      <c r="A325" s="47">
        <v>1</v>
      </c>
      <c r="B325" s="188" t="s">
        <v>720</v>
      </c>
      <c r="C325" s="189" t="s">
        <v>721</v>
      </c>
      <c r="D325" s="44">
        <v>3800267600</v>
      </c>
      <c r="E325" s="45" t="s">
        <v>722</v>
      </c>
      <c r="F325" s="190">
        <v>3000</v>
      </c>
    </row>
    <row r="326" spans="1:6" ht="21.75" customHeight="1">
      <c r="A326" s="47">
        <v>2</v>
      </c>
      <c r="B326" s="191" t="s">
        <v>723</v>
      </c>
      <c r="C326" s="189" t="s">
        <v>724</v>
      </c>
      <c r="D326" s="192">
        <v>3800426258</v>
      </c>
      <c r="E326" s="193" t="s">
        <v>725</v>
      </c>
      <c r="F326" s="194">
        <v>6000</v>
      </c>
    </row>
    <row r="327" spans="1:6" ht="21.75" customHeight="1">
      <c r="A327" s="47">
        <v>3</v>
      </c>
      <c r="B327" s="43" t="s">
        <v>726</v>
      </c>
      <c r="C327" s="43" t="s">
        <v>727</v>
      </c>
      <c r="D327" s="44">
        <v>3800427036</v>
      </c>
      <c r="E327" s="45">
        <v>39456</v>
      </c>
      <c r="F327" s="49">
        <v>4000</v>
      </c>
    </row>
    <row r="328" spans="1:6" ht="21.75" customHeight="1">
      <c r="A328" s="47">
        <v>4</v>
      </c>
      <c r="B328" s="43" t="s">
        <v>728</v>
      </c>
      <c r="C328" s="43" t="s">
        <v>528</v>
      </c>
      <c r="D328" s="44">
        <v>3800445684</v>
      </c>
      <c r="E328" s="45" t="s">
        <v>729</v>
      </c>
      <c r="F328" s="49">
        <v>2000</v>
      </c>
    </row>
    <row r="329" spans="1:6" ht="21.75" customHeight="1">
      <c r="A329" s="47">
        <v>5</v>
      </c>
      <c r="B329" s="73" t="s">
        <v>730</v>
      </c>
      <c r="C329" s="43" t="s">
        <v>613</v>
      </c>
      <c r="D329" s="74">
        <v>3800474237</v>
      </c>
      <c r="E329" s="177">
        <v>40149</v>
      </c>
      <c r="F329" s="195">
        <v>5000</v>
      </c>
    </row>
    <row r="330" spans="1:6" ht="21.75" customHeight="1">
      <c r="A330" s="47">
        <v>6</v>
      </c>
      <c r="B330" s="43" t="s">
        <v>731</v>
      </c>
      <c r="C330" s="43" t="s">
        <v>160</v>
      </c>
      <c r="D330" s="44">
        <v>3800584543</v>
      </c>
      <c r="E330" s="45">
        <v>40059</v>
      </c>
      <c r="F330" s="49">
        <v>1000</v>
      </c>
    </row>
    <row r="331" spans="1:6" ht="21.75" customHeight="1">
      <c r="A331" s="47">
        <v>7</v>
      </c>
      <c r="B331" s="61" t="s">
        <v>732</v>
      </c>
      <c r="C331" s="43" t="s">
        <v>85</v>
      </c>
      <c r="D331" s="74">
        <v>3800501177</v>
      </c>
      <c r="E331" s="177">
        <v>40089</v>
      </c>
      <c r="F331" s="195">
        <v>5000</v>
      </c>
    </row>
    <row r="332" spans="1:6" ht="21.75" customHeight="1">
      <c r="A332" s="47">
        <v>8</v>
      </c>
      <c r="B332" s="61" t="s">
        <v>733</v>
      </c>
      <c r="C332" s="43" t="s">
        <v>734</v>
      </c>
      <c r="D332" s="74">
        <v>3800504058</v>
      </c>
      <c r="E332" s="177">
        <v>40150</v>
      </c>
      <c r="F332" s="195">
        <v>5000</v>
      </c>
    </row>
    <row r="333" spans="1:6" ht="21.75" customHeight="1">
      <c r="A333" s="47">
        <v>9</v>
      </c>
      <c r="B333" s="61" t="s">
        <v>735</v>
      </c>
      <c r="C333" s="43" t="s">
        <v>136</v>
      </c>
      <c r="D333" s="74">
        <v>3800511908</v>
      </c>
      <c r="E333" s="177" t="s">
        <v>736</v>
      </c>
      <c r="F333" s="195">
        <v>3000</v>
      </c>
    </row>
    <row r="334" spans="1:6" ht="21.75" customHeight="1">
      <c r="A334" s="47">
        <v>10</v>
      </c>
      <c r="B334" s="73" t="s">
        <v>737</v>
      </c>
      <c r="C334" s="43" t="s">
        <v>738</v>
      </c>
      <c r="D334" s="74">
        <v>3800579180</v>
      </c>
      <c r="E334" s="177">
        <v>39971</v>
      </c>
      <c r="F334" s="195">
        <v>3000</v>
      </c>
    </row>
    <row r="335" spans="1:6" ht="21.75" customHeight="1">
      <c r="A335" s="47">
        <v>11</v>
      </c>
      <c r="B335" s="61" t="s">
        <v>739</v>
      </c>
      <c r="C335" s="43" t="s">
        <v>740</v>
      </c>
      <c r="D335" s="74">
        <v>3800590360</v>
      </c>
      <c r="E335" s="177" t="s">
        <v>252</v>
      </c>
      <c r="F335" s="195">
        <v>4000</v>
      </c>
    </row>
    <row r="336" spans="1:6" ht="21.75" customHeight="1">
      <c r="A336" s="47">
        <v>12</v>
      </c>
      <c r="B336" s="73" t="s">
        <v>741</v>
      </c>
      <c r="C336" s="43" t="s">
        <v>742</v>
      </c>
      <c r="D336" s="74">
        <v>3800603884</v>
      </c>
      <c r="E336" s="177" t="s">
        <v>743</v>
      </c>
      <c r="F336" s="195">
        <v>9900</v>
      </c>
    </row>
    <row r="337" spans="1:6" ht="21.75" customHeight="1">
      <c r="A337" s="47">
        <v>13</v>
      </c>
      <c r="B337" s="43" t="s">
        <v>744</v>
      </c>
      <c r="C337" s="43" t="s">
        <v>745</v>
      </c>
      <c r="D337" s="44">
        <v>3800611444</v>
      </c>
      <c r="E337" s="45" t="s">
        <v>746</v>
      </c>
      <c r="F337" s="49">
        <v>5000</v>
      </c>
    </row>
    <row r="338" spans="1:6" ht="21.75" customHeight="1">
      <c r="A338" s="47">
        <v>14</v>
      </c>
      <c r="B338" s="73" t="s">
        <v>747</v>
      </c>
      <c r="C338" s="43" t="s">
        <v>619</v>
      </c>
      <c r="D338" s="74">
        <v>3800613730</v>
      </c>
      <c r="E338" s="177" t="s">
        <v>748</v>
      </c>
      <c r="F338" s="195">
        <v>3000</v>
      </c>
    </row>
    <row r="339" spans="1:6" ht="21.75" customHeight="1">
      <c r="A339" s="47">
        <v>15</v>
      </c>
      <c r="B339" s="196" t="s">
        <v>749</v>
      </c>
      <c r="C339" s="159" t="s">
        <v>207</v>
      </c>
      <c r="D339" s="160">
        <v>3800627067</v>
      </c>
      <c r="E339" s="197">
        <v>40129</v>
      </c>
      <c r="F339" s="198">
        <v>3000</v>
      </c>
    </row>
    <row r="340" spans="1:6" ht="21.75" customHeight="1">
      <c r="A340" s="47">
        <v>16</v>
      </c>
      <c r="B340" s="73" t="s">
        <v>750</v>
      </c>
      <c r="C340" s="43" t="s">
        <v>613</v>
      </c>
      <c r="D340" s="74">
        <v>3800628790</v>
      </c>
      <c r="E340" s="177" t="s">
        <v>751</v>
      </c>
      <c r="F340" s="195">
        <v>5500</v>
      </c>
    </row>
    <row r="341" spans="1:6" ht="21.75" customHeight="1">
      <c r="A341" s="47">
        <v>17</v>
      </c>
      <c r="B341" s="61" t="s">
        <v>752</v>
      </c>
      <c r="C341" s="43" t="s">
        <v>753</v>
      </c>
      <c r="D341" s="74">
        <v>3800630119</v>
      </c>
      <c r="E341" s="177" t="s">
        <v>572</v>
      </c>
      <c r="F341" s="195">
        <v>5000</v>
      </c>
    </row>
    <row r="342" spans="1:6" ht="21.75" customHeight="1">
      <c r="A342" s="47">
        <v>18</v>
      </c>
      <c r="B342" s="61" t="s">
        <v>754</v>
      </c>
      <c r="C342" s="43" t="s">
        <v>613</v>
      </c>
      <c r="D342" s="74">
        <v>3800630126</v>
      </c>
      <c r="E342" s="177" t="s">
        <v>178</v>
      </c>
      <c r="F342" s="195">
        <v>5000</v>
      </c>
    </row>
    <row r="343" spans="1:6" ht="21.75" customHeight="1">
      <c r="A343" s="47">
        <v>19</v>
      </c>
      <c r="B343" s="73" t="s">
        <v>755</v>
      </c>
      <c r="C343" s="43" t="s">
        <v>412</v>
      </c>
      <c r="D343" s="74">
        <v>3800630101</v>
      </c>
      <c r="E343" s="177" t="s">
        <v>756</v>
      </c>
      <c r="F343" s="195">
        <v>10000</v>
      </c>
    </row>
    <row r="344" spans="1:6" ht="21.75" customHeight="1">
      <c r="A344" s="47">
        <v>20</v>
      </c>
      <c r="B344" s="43" t="s">
        <v>757</v>
      </c>
      <c r="C344" s="43" t="s">
        <v>758</v>
      </c>
      <c r="D344" s="44">
        <v>3800630863</v>
      </c>
      <c r="E344" s="45" t="s">
        <v>759</v>
      </c>
      <c r="F344" s="49">
        <v>5200</v>
      </c>
    </row>
    <row r="345" spans="1:6" ht="21.75" customHeight="1">
      <c r="A345" s="47">
        <v>21</v>
      </c>
      <c r="B345" s="61" t="s">
        <v>760</v>
      </c>
      <c r="C345" s="43" t="s">
        <v>574</v>
      </c>
      <c r="D345" s="74">
        <v>3800638661</v>
      </c>
      <c r="E345" s="177" t="s">
        <v>761</v>
      </c>
      <c r="F345" s="195">
        <v>5000</v>
      </c>
    </row>
    <row r="346" spans="1:6" ht="21.75" customHeight="1">
      <c r="A346" s="47">
        <v>22</v>
      </c>
      <c r="B346" s="73" t="s">
        <v>762</v>
      </c>
      <c r="C346" s="43" t="s">
        <v>763</v>
      </c>
      <c r="D346" s="74">
        <v>3800644150</v>
      </c>
      <c r="E346" s="177" t="s">
        <v>764</v>
      </c>
      <c r="F346" s="195">
        <v>6000</v>
      </c>
    </row>
    <row r="347" spans="1:6" ht="21.75" customHeight="1">
      <c r="A347" s="47">
        <v>23</v>
      </c>
      <c r="B347" s="73" t="s">
        <v>765</v>
      </c>
      <c r="C347" s="43" t="s">
        <v>494</v>
      </c>
      <c r="D347" s="74">
        <v>3800630140</v>
      </c>
      <c r="E347" s="177" t="s">
        <v>178</v>
      </c>
      <c r="F347" s="195">
        <v>1000</v>
      </c>
    </row>
    <row r="348" spans="1:6" ht="21.75" customHeight="1">
      <c r="A348" s="47">
        <v>24</v>
      </c>
      <c r="B348" s="179" t="s">
        <v>766</v>
      </c>
      <c r="C348" s="180" t="s">
        <v>56</v>
      </c>
      <c r="D348" s="181">
        <v>3800645210</v>
      </c>
      <c r="E348" s="184" t="s">
        <v>767</v>
      </c>
      <c r="F348" s="183">
        <v>3000</v>
      </c>
    </row>
    <row r="349" spans="1:6" ht="21.75" customHeight="1">
      <c r="A349" s="47">
        <v>25</v>
      </c>
      <c r="B349" s="179" t="s">
        <v>768</v>
      </c>
      <c r="C349" s="180" t="s">
        <v>62</v>
      </c>
      <c r="D349" s="181">
        <v>3800652962</v>
      </c>
      <c r="E349" s="182" t="s">
        <v>769</v>
      </c>
      <c r="F349" s="183">
        <v>3500</v>
      </c>
    </row>
    <row r="350" spans="1:6" ht="21.75" customHeight="1">
      <c r="A350" s="47">
        <v>26</v>
      </c>
      <c r="B350" s="179" t="s">
        <v>770</v>
      </c>
      <c r="C350" s="180" t="s">
        <v>771</v>
      </c>
      <c r="D350" s="181">
        <v>3800655709</v>
      </c>
      <c r="E350" s="184" t="s">
        <v>772</v>
      </c>
      <c r="F350" s="183">
        <v>7000</v>
      </c>
    </row>
    <row r="351" spans="1:6" ht="21.75" customHeight="1">
      <c r="A351" s="47">
        <v>27</v>
      </c>
      <c r="B351" s="179" t="s">
        <v>773</v>
      </c>
      <c r="C351" s="180" t="s">
        <v>774</v>
      </c>
      <c r="D351" s="181">
        <v>3800658548</v>
      </c>
      <c r="E351" s="182" t="s">
        <v>775</v>
      </c>
      <c r="F351" s="183">
        <v>2000</v>
      </c>
    </row>
    <row r="352" spans="1:6" ht="21.75" customHeight="1">
      <c r="A352" s="47">
        <v>28</v>
      </c>
      <c r="B352" s="179" t="s">
        <v>776</v>
      </c>
      <c r="C352" s="180" t="s">
        <v>777</v>
      </c>
      <c r="D352" s="181">
        <v>3800413065</v>
      </c>
      <c r="E352" s="184" t="s">
        <v>685</v>
      </c>
      <c r="F352" s="183">
        <v>9000</v>
      </c>
    </row>
    <row r="353" spans="1:6" ht="21.75" customHeight="1">
      <c r="A353" s="47">
        <v>29</v>
      </c>
      <c r="B353" s="179" t="s">
        <v>778</v>
      </c>
      <c r="C353" s="180" t="s">
        <v>150</v>
      </c>
      <c r="D353" s="181">
        <v>3800662978</v>
      </c>
      <c r="E353" s="182">
        <v>40302</v>
      </c>
      <c r="F353" s="183">
        <v>2000</v>
      </c>
    </row>
    <row r="354" spans="1:6" ht="21.75" customHeight="1">
      <c r="A354" s="47">
        <v>30</v>
      </c>
      <c r="B354" s="179" t="s">
        <v>779</v>
      </c>
      <c r="C354" s="180" t="s">
        <v>780</v>
      </c>
      <c r="D354" s="181">
        <v>3800668313</v>
      </c>
      <c r="E354" s="182">
        <v>40273</v>
      </c>
      <c r="F354" s="183">
        <v>6000</v>
      </c>
    </row>
    <row r="355" spans="1:6" ht="21.75" customHeight="1">
      <c r="A355" s="47">
        <v>31</v>
      </c>
      <c r="B355" s="167" t="s">
        <v>781</v>
      </c>
      <c r="C355" s="167" t="s">
        <v>65</v>
      </c>
      <c r="D355" s="168">
        <v>3800580926</v>
      </c>
      <c r="E355" s="168" t="s">
        <v>782</v>
      </c>
      <c r="F355" s="169">
        <v>20000</v>
      </c>
    </row>
    <row r="356" spans="1:6" ht="21.75" customHeight="1">
      <c r="A356" s="47">
        <v>32</v>
      </c>
      <c r="B356" s="170" t="s">
        <v>783</v>
      </c>
      <c r="C356" s="170" t="s">
        <v>784</v>
      </c>
      <c r="D356" s="171">
        <v>3800710420</v>
      </c>
      <c r="E356" s="172" t="s">
        <v>785</v>
      </c>
      <c r="F356" s="173">
        <v>1950</v>
      </c>
    </row>
    <row r="357" spans="1:6" ht="21.75" customHeight="1">
      <c r="A357" s="47">
        <v>33</v>
      </c>
      <c r="B357" s="179" t="s">
        <v>786</v>
      </c>
      <c r="C357" s="180" t="s">
        <v>787</v>
      </c>
      <c r="D357" s="181">
        <v>3800711657</v>
      </c>
      <c r="E357" s="182" t="s">
        <v>788</v>
      </c>
      <c r="F357" s="183">
        <v>1500</v>
      </c>
    </row>
    <row r="358" spans="1:6" ht="21.75" customHeight="1">
      <c r="A358" s="47">
        <v>34</v>
      </c>
      <c r="B358" s="43" t="s">
        <v>789</v>
      </c>
      <c r="C358" s="43" t="s">
        <v>790</v>
      </c>
      <c r="D358" s="176">
        <v>3800715059</v>
      </c>
      <c r="E358" s="199" t="s">
        <v>791</v>
      </c>
      <c r="F358" s="49">
        <v>10000</v>
      </c>
    </row>
    <row r="359" spans="1:6" ht="21.75" customHeight="1">
      <c r="A359" s="47">
        <v>35</v>
      </c>
      <c r="B359" s="43" t="s">
        <v>792</v>
      </c>
      <c r="C359" s="43" t="s">
        <v>793</v>
      </c>
      <c r="D359" s="176">
        <v>3800715041</v>
      </c>
      <c r="E359" s="137">
        <v>40369</v>
      </c>
      <c r="F359" s="49">
        <v>8000</v>
      </c>
    </row>
    <row r="360" spans="1:6" ht="21.75" customHeight="1">
      <c r="A360" s="47">
        <v>36</v>
      </c>
      <c r="B360" s="179" t="s">
        <v>794</v>
      </c>
      <c r="C360" s="180" t="s">
        <v>795</v>
      </c>
      <c r="D360" s="181">
        <v>3800724261</v>
      </c>
      <c r="E360" s="184" t="s">
        <v>796</v>
      </c>
      <c r="F360" s="183">
        <v>9000</v>
      </c>
    </row>
    <row r="361" spans="1:6" ht="21.75" customHeight="1">
      <c r="A361" s="47">
        <v>37</v>
      </c>
      <c r="B361" s="179" t="s">
        <v>797</v>
      </c>
      <c r="C361" s="180" t="s">
        <v>798</v>
      </c>
      <c r="D361" s="181">
        <v>3800726212</v>
      </c>
      <c r="E361" s="184" t="s">
        <v>799</v>
      </c>
      <c r="F361" s="183">
        <v>1900</v>
      </c>
    </row>
    <row r="362" spans="1:6" ht="21.75" customHeight="1">
      <c r="A362" s="47">
        <v>38</v>
      </c>
      <c r="B362" s="200" t="s">
        <v>800</v>
      </c>
      <c r="C362" s="201" t="s">
        <v>801</v>
      </c>
      <c r="D362" s="202">
        <v>3800727720</v>
      </c>
      <c r="E362" s="203" t="s">
        <v>802</v>
      </c>
      <c r="F362" s="204">
        <v>5000</v>
      </c>
    </row>
    <row r="363" spans="1:6" ht="21.75" customHeight="1">
      <c r="A363" s="47">
        <v>39</v>
      </c>
      <c r="B363" s="205" t="s">
        <v>803</v>
      </c>
      <c r="C363" s="206" t="s">
        <v>694</v>
      </c>
      <c r="D363" s="207">
        <v>3800730441</v>
      </c>
      <c r="E363" s="208" t="s">
        <v>804</v>
      </c>
      <c r="F363" s="209">
        <v>2000</v>
      </c>
    </row>
    <row r="364" spans="1:6" ht="21.75" customHeight="1">
      <c r="A364" s="47">
        <v>40</v>
      </c>
      <c r="B364" s="179" t="s">
        <v>805</v>
      </c>
      <c r="C364" s="180" t="s">
        <v>806</v>
      </c>
      <c r="D364" s="181">
        <v>3800644150</v>
      </c>
      <c r="E364" s="182" t="s">
        <v>807</v>
      </c>
      <c r="F364" s="183">
        <v>6000</v>
      </c>
    </row>
    <row r="365" spans="1:6" ht="21.75" customHeight="1">
      <c r="A365" s="47">
        <v>41</v>
      </c>
      <c r="B365" s="139" t="s">
        <v>808</v>
      </c>
      <c r="C365" s="43" t="s">
        <v>809</v>
      </c>
      <c r="D365" s="44">
        <v>3800740591</v>
      </c>
      <c r="E365" s="45" t="s">
        <v>810</v>
      </c>
      <c r="F365" s="56">
        <v>2000</v>
      </c>
    </row>
    <row r="366" spans="1:6" ht="21.75" customHeight="1">
      <c r="A366" s="47">
        <v>42</v>
      </c>
      <c r="B366" s="139" t="s">
        <v>811</v>
      </c>
      <c r="C366" s="43" t="s">
        <v>812</v>
      </c>
      <c r="D366" s="44">
        <v>3800746603</v>
      </c>
      <c r="E366" s="45" t="s">
        <v>813</v>
      </c>
      <c r="F366" s="56">
        <v>2000</v>
      </c>
    </row>
    <row r="367" spans="1:6" ht="21.75" customHeight="1">
      <c r="A367" s="47">
        <v>43</v>
      </c>
      <c r="B367" s="139" t="s">
        <v>814</v>
      </c>
      <c r="C367" s="43" t="s">
        <v>62</v>
      </c>
      <c r="D367" s="44">
        <v>3800290913</v>
      </c>
      <c r="E367" s="45" t="s">
        <v>813</v>
      </c>
      <c r="F367" s="56">
        <v>20000</v>
      </c>
    </row>
    <row r="368" spans="1:6" ht="21.75" customHeight="1">
      <c r="A368" s="47">
        <v>44</v>
      </c>
      <c r="B368" s="210" t="s">
        <v>815</v>
      </c>
      <c r="C368" s="43" t="s">
        <v>528</v>
      </c>
      <c r="D368" s="44">
        <v>3800762468</v>
      </c>
      <c r="E368" s="57">
        <v>40728</v>
      </c>
      <c r="F368" s="56">
        <v>6500</v>
      </c>
    </row>
    <row r="369" spans="1:6" ht="21.75" customHeight="1">
      <c r="A369" s="47">
        <v>45</v>
      </c>
      <c r="B369" s="62" t="s">
        <v>816</v>
      </c>
      <c r="C369" s="43" t="s">
        <v>817</v>
      </c>
      <c r="D369" s="44">
        <v>3800764867</v>
      </c>
      <c r="E369" s="57">
        <v>40737</v>
      </c>
      <c r="F369" s="56">
        <v>1900</v>
      </c>
    </row>
    <row r="370" spans="1:6" ht="21.75" customHeight="1">
      <c r="A370" s="47">
        <v>46</v>
      </c>
      <c r="B370" s="43" t="s">
        <v>818</v>
      </c>
      <c r="C370" s="43" t="s">
        <v>577</v>
      </c>
      <c r="D370" s="44">
        <v>3800770518</v>
      </c>
      <c r="E370" s="57">
        <v>40766</v>
      </c>
      <c r="F370" s="56">
        <v>1900</v>
      </c>
    </row>
    <row r="371" spans="1:6" ht="21.75" customHeight="1">
      <c r="A371" s="47">
        <v>47</v>
      </c>
      <c r="B371" s="62" t="s">
        <v>819</v>
      </c>
      <c r="C371" s="43" t="s">
        <v>820</v>
      </c>
      <c r="D371" s="44">
        <v>3800770839</v>
      </c>
      <c r="E371" s="57">
        <v>40767</v>
      </c>
      <c r="F371" s="56">
        <v>3000</v>
      </c>
    </row>
    <row r="372" spans="1:6" ht="21.75" customHeight="1">
      <c r="A372" s="47">
        <v>48</v>
      </c>
      <c r="B372" s="62" t="s">
        <v>821</v>
      </c>
      <c r="C372" s="43" t="s">
        <v>822</v>
      </c>
      <c r="D372" s="44">
        <v>3800779214</v>
      </c>
      <c r="E372" s="57">
        <v>40800</v>
      </c>
      <c r="F372" s="56">
        <v>6000</v>
      </c>
    </row>
    <row r="373" spans="1:6" ht="21.75" customHeight="1">
      <c r="A373" s="47">
        <v>49</v>
      </c>
      <c r="B373" s="29" t="s">
        <v>823</v>
      </c>
      <c r="C373" s="43" t="s">
        <v>824</v>
      </c>
      <c r="D373" s="44">
        <v>3800785916</v>
      </c>
      <c r="E373" s="57">
        <v>40833</v>
      </c>
      <c r="F373" s="56">
        <v>1900</v>
      </c>
    </row>
    <row r="374" spans="1:6" ht="21.75" customHeight="1">
      <c r="A374" s="47">
        <v>50</v>
      </c>
      <c r="B374" s="29" t="s">
        <v>825</v>
      </c>
      <c r="C374" s="43" t="s">
        <v>826</v>
      </c>
      <c r="D374" s="44">
        <v>3800786067</v>
      </c>
      <c r="E374" s="57">
        <v>40836</v>
      </c>
      <c r="F374" s="56">
        <v>15000</v>
      </c>
    </row>
    <row r="375" spans="1:6" ht="21.75" customHeight="1">
      <c r="A375" s="47">
        <v>51</v>
      </c>
      <c r="B375" s="62" t="s">
        <v>827</v>
      </c>
      <c r="C375" s="43" t="s">
        <v>828</v>
      </c>
      <c r="D375" s="44">
        <v>3800814123</v>
      </c>
      <c r="E375" s="57">
        <v>40912</v>
      </c>
      <c r="F375" s="49">
        <v>1900</v>
      </c>
    </row>
    <row r="376" spans="1:6" ht="21.75" customHeight="1">
      <c r="A376" s="47">
        <v>52</v>
      </c>
      <c r="B376" s="29" t="s">
        <v>829</v>
      </c>
      <c r="C376" s="43" t="s">
        <v>830</v>
      </c>
      <c r="D376" s="44">
        <v>3800816480</v>
      </c>
      <c r="E376" s="57">
        <v>40921</v>
      </c>
      <c r="F376" s="56">
        <v>10000</v>
      </c>
    </row>
    <row r="377" spans="1:6" ht="21.75" customHeight="1">
      <c r="A377" s="47">
        <v>53</v>
      </c>
      <c r="B377" s="43" t="s">
        <v>831</v>
      </c>
      <c r="C377" s="43" t="s">
        <v>574</v>
      </c>
      <c r="D377" s="44">
        <v>3800238046</v>
      </c>
      <c r="E377" s="45" t="s">
        <v>832</v>
      </c>
      <c r="F377" s="49">
        <v>7000</v>
      </c>
    </row>
    <row r="378" spans="1:6" ht="21.75" customHeight="1">
      <c r="A378" s="47">
        <v>54</v>
      </c>
      <c r="B378" s="63" t="s">
        <v>833</v>
      </c>
      <c r="C378" s="64" t="s">
        <v>834</v>
      </c>
      <c r="D378" s="185">
        <v>3800932092</v>
      </c>
      <c r="E378" s="66">
        <v>41053</v>
      </c>
      <c r="F378" s="67">
        <v>3000</v>
      </c>
    </row>
    <row r="379" spans="1:6" ht="21.75" customHeight="1">
      <c r="A379" s="47">
        <v>55</v>
      </c>
      <c r="B379" s="149" t="s">
        <v>835</v>
      </c>
      <c r="C379" s="64" t="s">
        <v>582</v>
      </c>
      <c r="D379" s="185">
        <v>3801020821</v>
      </c>
      <c r="E379" s="66">
        <v>41120</v>
      </c>
      <c r="F379" s="67">
        <v>3000</v>
      </c>
    </row>
    <row r="380" spans="1:6" ht="21.75" customHeight="1">
      <c r="A380" s="47">
        <v>56</v>
      </c>
      <c r="B380" s="29" t="s">
        <v>836</v>
      </c>
      <c r="C380" s="43" t="s">
        <v>837</v>
      </c>
      <c r="D380" s="44">
        <v>3801022882</v>
      </c>
      <c r="E380" s="92">
        <v>41142</v>
      </c>
      <c r="F380" s="49">
        <v>10000</v>
      </c>
    </row>
    <row r="381" spans="1:6" ht="21.75" customHeight="1">
      <c r="A381" s="47">
        <v>57</v>
      </c>
      <c r="B381" s="63" t="s">
        <v>838</v>
      </c>
      <c r="C381" s="64" t="s">
        <v>595</v>
      </c>
      <c r="D381" s="65">
        <v>3801034165</v>
      </c>
      <c r="E381" s="211" t="s">
        <v>210</v>
      </c>
      <c r="F381" s="67">
        <v>3000</v>
      </c>
    </row>
    <row r="382" spans="1:6" ht="21.75" customHeight="1">
      <c r="A382" s="47">
        <v>58</v>
      </c>
      <c r="B382" s="63" t="s">
        <v>839</v>
      </c>
      <c r="C382" s="64" t="s">
        <v>209</v>
      </c>
      <c r="D382" s="65">
        <v>3801034990</v>
      </c>
      <c r="E382" s="66" t="s">
        <v>840</v>
      </c>
      <c r="F382" s="67">
        <v>3000</v>
      </c>
    </row>
    <row r="383" spans="1:6" ht="21.75" customHeight="1">
      <c r="A383" s="47">
        <v>59</v>
      </c>
      <c r="B383" s="63" t="s">
        <v>841</v>
      </c>
      <c r="C383" s="64" t="s">
        <v>842</v>
      </c>
      <c r="D383" s="65">
        <v>3801036211</v>
      </c>
      <c r="E383" s="66" t="s">
        <v>843</v>
      </c>
      <c r="F383" s="67">
        <v>6000</v>
      </c>
    </row>
    <row r="384" spans="1:6" ht="21.75" customHeight="1">
      <c r="A384" s="47">
        <v>60</v>
      </c>
      <c r="B384" s="29" t="s">
        <v>844</v>
      </c>
      <c r="C384" s="43" t="s">
        <v>845</v>
      </c>
      <c r="D384" s="68">
        <v>3801037776</v>
      </c>
      <c r="E384" s="57" t="s">
        <v>846</v>
      </c>
      <c r="F384" s="49">
        <v>6000</v>
      </c>
    </row>
    <row r="385" spans="1:6" ht="21.75" customHeight="1">
      <c r="A385" s="47">
        <v>61</v>
      </c>
      <c r="B385" s="29" t="s">
        <v>847</v>
      </c>
      <c r="C385" s="43" t="s">
        <v>177</v>
      </c>
      <c r="D385" s="68">
        <v>3801038579</v>
      </c>
      <c r="E385" s="60" t="s">
        <v>848</v>
      </c>
      <c r="F385" s="49">
        <v>9000</v>
      </c>
    </row>
    <row r="386" spans="1:6" ht="21.75" customHeight="1">
      <c r="A386" s="47">
        <v>62</v>
      </c>
      <c r="B386" s="29" t="s">
        <v>849</v>
      </c>
      <c r="C386" s="43" t="s">
        <v>850</v>
      </c>
      <c r="D386" s="68">
        <v>3801042737</v>
      </c>
      <c r="E386" s="57" t="s">
        <v>851</v>
      </c>
      <c r="F386" s="49">
        <v>5000</v>
      </c>
    </row>
    <row r="387" spans="1:6" ht="21.75" customHeight="1">
      <c r="A387" s="47">
        <v>63</v>
      </c>
      <c r="B387" s="29" t="s">
        <v>852</v>
      </c>
      <c r="C387" s="43" t="s">
        <v>853</v>
      </c>
      <c r="D387" s="68">
        <v>3801044798</v>
      </c>
      <c r="E387" s="48">
        <v>41456</v>
      </c>
      <c r="F387" s="49">
        <v>3000</v>
      </c>
    </row>
    <row r="388" spans="1:6" ht="21.75" customHeight="1">
      <c r="A388" s="47">
        <v>64</v>
      </c>
      <c r="B388" s="29" t="s">
        <v>854</v>
      </c>
      <c r="C388" s="43" t="s">
        <v>549</v>
      </c>
      <c r="D388" s="68">
        <v>3801046033</v>
      </c>
      <c r="E388" s="48" t="s">
        <v>855</v>
      </c>
      <c r="F388" s="49">
        <v>6000</v>
      </c>
    </row>
    <row r="389" spans="1:6" ht="21.75" customHeight="1">
      <c r="A389" s="47">
        <v>65</v>
      </c>
      <c r="B389" s="29" t="s">
        <v>856</v>
      </c>
      <c r="C389" s="43" t="s">
        <v>549</v>
      </c>
      <c r="D389" s="68">
        <v>3801046298</v>
      </c>
      <c r="E389" s="48">
        <v>41396</v>
      </c>
      <c r="F389" s="49">
        <v>6000</v>
      </c>
    </row>
    <row r="390" spans="1:6" ht="21.75" customHeight="1">
      <c r="A390" s="47">
        <v>66</v>
      </c>
      <c r="B390" s="29" t="s">
        <v>857</v>
      </c>
      <c r="C390" s="43" t="s">
        <v>858</v>
      </c>
      <c r="D390" s="68">
        <v>3801046315</v>
      </c>
      <c r="E390" s="48">
        <v>41427</v>
      </c>
      <c r="F390" s="49">
        <v>1000</v>
      </c>
    </row>
    <row r="391" spans="1:6" ht="21.75" customHeight="1">
      <c r="A391" s="47">
        <v>67</v>
      </c>
      <c r="B391" s="29" t="s">
        <v>859</v>
      </c>
      <c r="C391" s="43" t="s">
        <v>860</v>
      </c>
      <c r="D391" s="68">
        <v>3801046435</v>
      </c>
      <c r="E391" s="48" t="s">
        <v>861</v>
      </c>
      <c r="F391" s="49">
        <v>1500</v>
      </c>
    </row>
    <row r="392" spans="1:6" ht="21.75" customHeight="1">
      <c r="A392" s="47">
        <v>68</v>
      </c>
      <c r="B392" s="29" t="s">
        <v>862</v>
      </c>
      <c r="C392" s="43" t="s">
        <v>863</v>
      </c>
      <c r="D392" s="68">
        <v>3801046717</v>
      </c>
      <c r="E392" s="48">
        <v>41397</v>
      </c>
      <c r="F392" s="49">
        <v>1900</v>
      </c>
    </row>
    <row r="393" spans="1:6" ht="21.75" customHeight="1">
      <c r="A393" s="47">
        <v>69</v>
      </c>
      <c r="B393" s="29" t="s">
        <v>864</v>
      </c>
      <c r="C393" s="43" t="s">
        <v>865</v>
      </c>
      <c r="D393" s="68">
        <v>3801047333</v>
      </c>
      <c r="E393" s="57" t="s">
        <v>866</v>
      </c>
      <c r="F393" s="49">
        <v>4500</v>
      </c>
    </row>
    <row r="394" spans="1:6" ht="21.75" customHeight="1">
      <c r="A394" s="47">
        <v>70</v>
      </c>
      <c r="B394" s="29" t="s">
        <v>867</v>
      </c>
      <c r="C394" s="43" t="s">
        <v>549</v>
      </c>
      <c r="D394" s="68">
        <v>3801047439</v>
      </c>
      <c r="E394" s="57" t="s">
        <v>868</v>
      </c>
      <c r="F394" s="49">
        <v>3000</v>
      </c>
    </row>
    <row r="395" spans="1:6" ht="21.75" customHeight="1">
      <c r="A395" s="47">
        <v>71</v>
      </c>
      <c r="B395" s="29" t="s">
        <v>869</v>
      </c>
      <c r="C395" s="43" t="s">
        <v>549</v>
      </c>
      <c r="D395" s="68">
        <v>3801047446</v>
      </c>
      <c r="E395" s="57" t="s">
        <v>868</v>
      </c>
      <c r="F395" s="49">
        <v>3000</v>
      </c>
    </row>
    <row r="396" spans="1:6" ht="21.75" customHeight="1">
      <c r="A396" s="47">
        <v>72</v>
      </c>
      <c r="B396" s="29" t="s">
        <v>870</v>
      </c>
      <c r="C396" s="43" t="s">
        <v>871</v>
      </c>
      <c r="D396" s="68">
        <v>3801050287</v>
      </c>
      <c r="E396" s="57" t="s">
        <v>872</v>
      </c>
      <c r="F396" s="49">
        <v>1500</v>
      </c>
    </row>
    <row r="397" spans="1:6" ht="21.75" customHeight="1">
      <c r="A397" s="47">
        <v>73</v>
      </c>
      <c r="B397" s="29" t="s">
        <v>873</v>
      </c>
      <c r="C397" s="43" t="s">
        <v>874</v>
      </c>
      <c r="D397" s="68">
        <v>3801051996</v>
      </c>
      <c r="E397" s="57" t="s">
        <v>875</v>
      </c>
      <c r="F397" s="49">
        <v>5000</v>
      </c>
    </row>
    <row r="398" spans="1:6" ht="21.75" customHeight="1">
      <c r="A398" s="47">
        <v>74</v>
      </c>
      <c r="B398" s="29" t="s">
        <v>876</v>
      </c>
      <c r="C398" s="43" t="s">
        <v>700</v>
      </c>
      <c r="D398" s="68">
        <v>3801057483</v>
      </c>
      <c r="E398" s="57" t="s">
        <v>877</v>
      </c>
      <c r="F398" s="49">
        <v>6000</v>
      </c>
    </row>
    <row r="399" spans="1:6" ht="21.75" customHeight="1">
      <c r="A399" s="47">
        <v>75</v>
      </c>
      <c r="B399" s="29" t="s">
        <v>878</v>
      </c>
      <c r="C399" s="43" t="s">
        <v>700</v>
      </c>
      <c r="D399" s="68">
        <v>3801057500</v>
      </c>
      <c r="E399" s="57" t="s">
        <v>877</v>
      </c>
      <c r="F399" s="49">
        <v>6000</v>
      </c>
    </row>
    <row r="400" spans="1:6" ht="21.75" customHeight="1">
      <c r="A400" s="47">
        <v>76</v>
      </c>
      <c r="B400" s="29" t="s">
        <v>879</v>
      </c>
      <c r="C400" s="43" t="s">
        <v>880</v>
      </c>
      <c r="D400" s="68">
        <v>3801058247</v>
      </c>
      <c r="E400" s="48">
        <v>41588</v>
      </c>
      <c r="F400" s="49">
        <v>6000</v>
      </c>
    </row>
    <row r="401" spans="1:6" ht="21.75" customHeight="1">
      <c r="A401" s="47">
        <v>77</v>
      </c>
      <c r="B401" s="196" t="s">
        <v>881</v>
      </c>
      <c r="C401" s="159" t="s">
        <v>549</v>
      </c>
      <c r="D401" s="212">
        <v>3801059226</v>
      </c>
      <c r="E401" s="213" t="s">
        <v>882</v>
      </c>
      <c r="F401" s="198">
        <v>6000</v>
      </c>
    </row>
    <row r="402" spans="1:6" ht="21.75" customHeight="1">
      <c r="A402" s="47">
        <v>78</v>
      </c>
      <c r="B402" s="29" t="s">
        <v>883</v>
      </c>
      <c r="C402" s="43" t="s">
        <v>884</v>
      </c>
      <c r="D402" s="68">
        <v>3801059522</v>
      </c>
      <c r="E402" s="48" t="s">
        <v>550</v>
      </c>
      <c r="F402" s="49">
        <v>1900</v>
      </c>
    </row>
    <row r="403" spans="1:6" ht="21.75" customHeight="1">
      <c r="A403" s="47">
        <v>79</v>
      </c>
      <c r="B403" s="196" t="s">
        <v>885</v>
      </c>
      <c r="C403" s="159" t="s">
        <v>886</v>
      </c>
      <c r="D403" s="212">
        <v>3801060214</v>
      </c>
      <c r="E403" s="213">
        <v>41589</v>
      </c>
      <c r="F403" s="198">
        <v>1900</v>
      </c>
    </row>
    <row r="404" spans="1:6" ht="21.75" customHeight="1">
      <c r="A404" s="47">
        <v>80</v>
      </c>
      <c r="B404" s="29" t="s">
        <v>887</v>
      </c>
      <c r="C404" s="43" t="s">
        <v>888</v>
      </c>
      <c r="D404" s="68">
        <v>3801060493</v>
      </c>
      <c r="E404" s="48" t="s">
        <v>889</v>
      </c>
      <c r="F404" s="49">
        <v>6000</v>
      </c>
    </row>
    <row r="405" spans="1:6" ht="21.75" customHeight="1">
      <c r="A405" s="47">
        <v>81</v>
      </c>
      <c r="B405" s="62" t="s">
        <v>890</v>
      </c>
      <c r="C405" s="59" t="s">
        <v>703</v>
      </c>
      <c r="D405" s="30">
        <v>3801064071</v>
      </c>
      <c r="E405" s="31">
        <v>41627</v>
      </c>
      <c r="F405" s="32">
        <v>1900</v>
      </c>
    </row>
    <row r="406" spans="1:6" ht="21.75" customHeight="1">
      <c r="A406" s="47">
        <v>82</v>
      </c>
      <c r="B406" s="62" t="s">
        <v>891</v>
      </c>
      <c r="C406" s="59" t="s">
        <v>703</v>
      </c>
      <c r="D406" s="30">
        <v>3801364089</v>
      </c>
      <c r="E406" s="31">
        <v>41627</v>
      </c>
      <c r="F406" s="32">
        <v>1900</v>
      </c>
    </row>
    <row r="407" spans="1:6" ht="21.75" customHeight="1">
      <c r="A407" s="47">
        <v>83</v>
      </c>
      <c r="B407" s="62" t="s">
        <v>892</v>
      </c>
      <c r="C407" s="59" t="s">
        <v>893</v>
      </c>
      <c r="D407" s="30">
        <v>3801065318</v>
      </c>
      <c r="E407" s="31">
        <v>41631</v>
      </c>
      <c r="F407" s="32">
        <v>7000</v>
      </c>
    </row>
    <row r="408" spans="1:6" ht="21.75" customHeight="1">
      <c r="A408" s="47">
        <v>84</v>
      </c>
      <c r="B408" s="62" t="s">
        <v>894</v>
      </c>
      <c r="C408" s="59" t="s">
        <v>895</v>
      </c>
      <c r="D408" s="30">
        <v>3801066456</v>
      </c>
      <c r="E408" s="31">
        <v>41635</v>
      </c>
      <c r="F408" s="32">
        <v>6000</v>
      </c>
    </row>
    <row r="409" spans="1:6" ht="21.75" customHeight="1">
      <c r="A409" s="47">
        <v>85</v>
      </c>
      <c r="B409" s="62" t="s">
        <v>896</v>
      </c>
      <c r="C409" s="59" t="s">
        <v>897</v>
      </c>
      <c r="D409" s="30">
        <v>3801066463</v>
      </c>
      <c r="E409" s="31">
        <v>41635</v>
      </c>
      <c r="F409" s="32">
        <v>3000</v>
      </c>
    </row>
    <row r="410" spans="1:6" ht="21.75" customHeight="1">
      <c r="A410" s="47">
        <v>86</v>
      </c>
      <c r="B410" s="62" t="s">
        <v>898</v>
      </c>
      <c r="C410" s="59" t="s">
        <v>899</v>
      </c>
      <c r="D410" s="30">
        <v>3801066505</v>
      </c>
      <c r="E410" s="31">
        <v>41638</v>
      </c>
      <c r="F410" s="32">
        <v>3000</v>
      </c>
    </row>
    <row r="411" spans="1:6" ht="21.75" customHeight="1">
      <c r="A411" s="134"/>
      <c r="B411" s="134"/>
      <c r="C411" s="214"/>
      <c r="D411" s="134"/>
      <c r="E411" s="134"/>
      <c r="F411" s="135">
        <f>SUM(F325:F410)</f>
        <v>422550</v>
      </c>
    </row>
    <row r="412" spans="1:6" ht="21.75" customHeight="1">
      <c r="A412" s="215"/>
      <c r="B412" s="136" t="s">
        <v>551</v>
      </c>
      <c r="C412" s="216"/>
      <c r="D412" s="217"/>
      <c r="E412" s="218"/>
      <c r="F412" s="151"/>
    </row>
    <row r="413" spans="1:6" ht="21.75" customHeight="1">
      <c r="A413" s="47">
        <v>1</v>
      </c>
      <c r="B413" s="43" t="s">
        <v>900</v>
      </c>
      <c r="C413" s="43" t="s">
        <v>901</v>
      </c>
      <c r="D413" s="44">
        <v>3800281387</v>
      </c>
      <c r="E413" s="45" t="s">
        <v>902</v>
      </c>
      <c r="F413" s="49">
        <v>12100</v>
      </c>
    </row>
    <row r="414" spans="1:6" ht="21.75" customHeight="1">
      <c r="A414" s="215">
        <v>2</v>
      </c>
      <c r="B414" s="139" t="s">
        <v>903</v>
      </c>
      <c r="C414" s="43" t="s">
        <v>904</v>
      </c>
      <c r="D414" s="44">
        <v>3800339622</v>
      </c>
      <c r="E414" s="45" t="s">
        <v>905</v>
      </c>
      <c r="F414" s="49">
        <v>2500</v>
      </c>
    </row>
    <row r="415" spans="1:6" ht="21.75" customHeight="1">
      <c r="A415" s="47">
        <v>3</v>
      </c>
      <c r="B415" s="219" t="s">
        <v>906</v>
      </c>
      <c r="C415" s="220" t="s">
        <v>450</v>
      </c>
      <c r="D415" s="219">
        <v>3800318608</v>
      </c>
      <c r="E415" s="221" t="s">
        <v>907</v>
      </c>
      <c r="F415" s="222">
        <v>10000</v>
      </c>
    </row>
    <row r="416" spans="1:6" ht="21.75" customHeight="1">
      <c r="A416" s="215">
        <v>4</v>
      </c>
      <c r="B416" s="139" t="s">
        <v>908</v>
      </c>
      <c r="C416" s="43" t="s">
        <v>758</v>
      </c>
      <c r="D416" s="44">
        <v>3800328966</v>
      </c>
      <c r="E416" s="45">
        <v>38419</v>
      </c>
      <c r="F416" s="49">
        <v>4500</v>
      </c>
    </row>
    <row r="417" spans="1:6" ht="21.75" customHeight="1">
      <c r="A417" s="47">
        <v>5</v>
      </c>
      <c r="B417" s="139" t="s">
        <v>909</v>
      </c>
      <c r="C417" s="43" t="s">
        <v>910</v>
      </c>
      <c r="D417" s="44">
        <v>3800332546</v>
      </c>
      <c r="E417" s="45" t="s">
        <v>559</v>
      </c>
      <c r="F417" s="49">
        <v>10000</v>
      </c>
    </row>
    <row r="418" spans="1:6" ht="21.75" customHeight="1">
      <c r="A418" s="215">
        <v>6</v>
      </c>
      <c r="B418" s="139" t="s">
        <v>911</v>
      </c>
      <c r="C418" s="43" t="s">
        <v>912</v>
      </c>
      <c r="D418" s="44">
        <v>3800332828</v>
      </c>
      <c r="E418" s="45" t="s">
        <v>913</v>
      </c>
      <c r="F418" s="49">
        <v>4000</v>
      </c>
    </row>
    <row r="419" spans="1:6" ht="21.75" customHeight="1">
      <c r="A419" s="47">
        <v>7</v>
      </c>
      <c r="B419" s="139" t="s">
        <v>914</v>
      </c>
      <c r="C419" s="43" t="s">
        <v>915</v>
      </c>
      <c r="D419" s="44">
        <v>3800416034</v>
      </c>
      <c r="E419" s="45" t="s">
        <v>623</v>
      </c>
      <c r="F419" s="49">
        <v>7000</v>
      </c>
    </row>
    <row r="420" spans="1:6" ht="21.75" customHeight="1">
      <c r="A420" s="215">
        <v>8</v>
      </c>
      <c r="B420" s="139" t="s">
        <v>916</v>
      </c>
      <c r="C420" s="43" t="s">
        <v>58</v>
      </c>
      <c r="D420" s="44">
        <v>3800429964</v>
      </c>
      <c r="E420" s="45">
        <v>39457</v>
      </c>
      <c r="F420" s="49">
        <v>8000</v>
      </c>
    </row>
    <row r="421" spans="1:6" ht="21.75" customHeight="1">
      <c r="A421" s="47">
        <v>9</v>
      </c>
      <c r="B421" s="139" t="s">
        <v>917</v>
      </c>
      <c r="C421" s="43" t="s">
        <v>745</v>
      </c>
      <c r="D421" s="44">
        <v>3800455033</v>
      </c>
      <c r="E421" s="45" t="s">
        <v>918</v>
      </c>
      <c r="F421" s="49">
        <v>4900</v>
      </c>
    </row>
    <row r="422" spans="1:6" ht="21.75" customHeight="1">
      <c r="A422" s="215">
        <v>10</v>
      </c>
      <c r="B422" s="139" t="s">
        <v>919</v>
      </c>
      <c r="C422" s="43" t="s">
        <v>462</v>
      </c>
      <c r="D422" s="44">
        <v>3800575926</v>
      </c>
      <c r="E422" s="45" t="s">
        <v>920</v>
      </c>
      <c r="F422" s="49">
        <v>2000</v>
      </c>
    </row>
    <row r="423" spans="1:6" ht="21.75" customHeight="1">
      <c r="A423" s="175">
        <v>11</v>
      </c>
      <c r="B423" s="139" t="s">
        <v>921</v>
      </c>
      <c r="C423" s="43" t="s">
        <v>922</v>
      </c>
      <c r="D423" s="44">
        <v>3800628857</v>
      </c>
      <c r="E423" s="45" t="s">
        <v>751</v>
      </c>
      <c r="F423" s="49">
        <v>1000</v>
      </c>
    </row>
    <row r="424" spans="1:6" ht="21.75" customHeight="1">
      <c r="A424" s="215">
        <v>12</v>
      </c>
      <c r="B424" s="59" t="s">
        <v>923</v>
      </c>
      <c r="C424" s="59" t="s">
        <v>924</v>
      </c>
      <c r="D424" s="223">
        <v>3800637386</v>
      </c>
      <c r="E424" s="224" t="s">
        <v>925</v>
      </c>
      <c r="F424" s="225">
        <v>15000</v>
      </c>
    </row>
    <row r="425" spans="1:6" ht="21.75" customHeight="1">
      <c r="A425" s="47">
        <v>13</v>
      </c>
      <c r="B425" s="176" t="s">
        <v>926</v>
      </c>
      <c r="C425" s="43" t="s">
        <v>927</v>
      </c>
      <c r="D425" s="74">
        <v>3800637883</v>
      </c>
      <c r="E425" s="177" t="s">
        <v>761</v>
      </c>
      <c r="F425" s="178">
        <v>3000</v>
      </c>
    </row>
    <row r="426" spans="1:6" ht="21.75" customHeight="1">
      <c r="A426" s="215">
        <v>14</v>
      </c>
      <c r="B426" s="139" t="s">
        <v>928</v>
      </c>
      <c r="C426" s="43" t="s">
        <v>929</v>
      </c>
      <c r="D426" s="44">
        <v>3800641248</v>
      </c>
      <c r="E426" s="45" t="s">
        <v>930</v>
      </c>
      <c r="F426" s="49">
        <v>2000</v>
      </c>
    </row>
    <row r="427" spans="1:6" ht="21.75" customHeight="1">
      <c r="A427" s="47">
        <v>15</v>
      </c>
      <c r="B427" s="179" t="s">
        <v>931</v>
      </c>
      <c r="C427" s="180" t="s">
        <v>932</v>
      </c>
      <c r="D427" s="226" t="s">
        <v>933</v>
      </c>
      <c r="E427" s="182">
        <v>40330</v>
      </c>
      <c r="F427" s="183">
        <v>7000</v>
      </c>
    </row>
    <row r="428" spans="1:6" ht="21.75" customHeight="1">
      <c r="A428" s="215">
        <v>16</v>
      </c>
      <c r="B428" s="179" t="s">
        <v>934</v>
      </c>
      <c r="C428" s="180" t="s">
        <v>694</v>
      </c>
      <c r="D428" s="226" t="s">
        <v>935</v>
      </c>
      <c r="E428" s="182" t="s">
        <v>936</v>
      </c>
      <c r="F428" s="183">
        <v>2000</v>
      </c>
    </row>
    <row r="429" spans="1:6" ht="21.75" customHeight="1">
      <c r="A429" s="47">
        <v>17</v>
      </c>
      <c r="B429" s="29" t="s">
        <v>937</v>
      </c>
      <c r="C429" s="59" t="s">
        <v>938</v>
      </c>
      <c r="D429" s="30">
        <v>3800677484</v>
      </c>
      <c r="E429" s="31">
        <v>40325</v>
      </c>
      <c r="F429" s="32">
        <v>7000</v>
      </c>
    </row>
    <row r="430" spans="1:6" ht="21.75" customHeight="1">
      <c r="A430" s="215">
        <v>18</v>
      </c>
      <c r="B430" s="227" t="s">
        <v>939</v>
      </c>
      <c r="C430" s="228" t="s">
        <v>753</v>
      </c>
      <c r="D430" s="229" t="s">
        <v>940</v>
      </c>
      <c r="E430" s="230" t="s">
        <v>941</v>
      </c>
      <c r="F430" s="231">
        <v>3000</v>
      </c>
    </row>
    <row r="431" spans="1:6" ht="21.75" customHeight="1">
      <c r="A431" s="47">
        <v>19</v>
      </c>
      <c r="B431" s="139" t="s">
        <v>942</v>
      </c>
      <c r="C431" s="43" t="s">
        <v>943</v>
      </c>
      <c r="D431" s="44">
        <v>3800715059</v>
      </c>
      <c r="E431" s="45">
        <v>40308</v>
      </c>
      <c r="F431" s="49">
        <v>10000</v>
      </c>
    </row>
    <row r="432" spans="1:6" ht="21.75" customHeight="1">
      <c r="A432" s="215">
        <v>20</v>
      </c>
      <c r="B432" s="232" t="s">
        <v>944</v>
      </c>
      <c r="C432" s="59" t="s">
        <v>523</v>
      </c>
      <c r="D432" s="30">
        <v>3800742341</v>
      </c>
      <c r="E432" s="233" t="s">
        <v>945</v>
      </c>
      <c r="F432" s="32">
        <v>3800</v>
      </c>
    </row>
    <row r="433" spans="1:6" ht="21.75" customHeight="1">
      <c r="A433" s="47">
        <v>21</v>
      </c>
      <c r="B433" s="29" t="s">
        <v>946</v>
      </c>
      <c r="C433" s="59" t="s">
        <v>947</v>
      </c>
      <c r="D433" s="30">
        <v>3800786130</v>
      </c>
      <c r="E433" s="31">
        <v>40834</v>
      </c>
      <c r="F433" s="32">
        <v>5000</v>
      </c>
    </row>
    <row r="434" spans="1:6" ht="21.75" customHeight="1">
      <c r="A434" s="215">
        <v>22</v>
      </c>
      <c r="B434" s="29" t="s">
        <v>948</v>
      </c>
      <c r="C434" s="59" t="s">
        <v>65</v>
      </c>
      <c r="D434" s="30">
        <v>3801046957</v>
      </c>
      <c r="E434" s="234">
        <v>41458</v>
      </c>
      <c r="F434" s="32">
        <v>3000</v>
      </c>
    </row>
    <row r="435" spans="1:6" ht="21.75" customHeight="1">
      <c r="A435" s="47">
        <v>23</v>
      </c>
      <c r="B435" s="29" t="s">
        <v>949</v>
      </c>
      <c r="C435" s="59" t="s">
        <v>520</v>
      </c>
      <c r="D435" s="30">
        <v>3801048062</v>
      </c>
      <c r="E435" s="234">
        <v>41309</v>
      </c>
      <c r="F435" s="32">
        <v>5000</v>
      </c>
    </row>
    <row r="436" spans="1:6" ht="21.75" customHeight="1">
      <c r="A436" s="215">
        <v>24</v>
      </c>
      <c r="B436" s="235" t="s">
        <v>950</v>
      </c>
      <c r="C436" s="236" t="s">
        <v>951</v>
      </c>
      <c r="D436" s="237">
        <v>3801051837</v>
      </c>
      <c r="E436" s="238" t="s">
        <v>952</v>
      </c>
      <c r="F436" s="239">
        <v>10000</v>
      </c>
    </row>
    <row r="437" spans="1:6" ht="21.75" customHeight="1">
      <c r="A437" s="47">
        <v>25</v>
      </c>
      <c r="B437" s="29" t="s">
        <v>953</v>
      </c>
      <c r="C437" s="59" t="s">
        <v>954</v>
      </c>
      <c r="D437" s="30">
        <v>3801046957</v>
      </c>
      <c r="E437" s="31">
        <v>41340</v>
      </c>
      <c r="F437" s="32">
        <v>3000</v>
      </c>
    </row>
    <row r="438" spans="1:6" ht="21.75" customHeight="1">
      <c r="A438" s="215">
        <v>26</v>
      </c>
      <c r="B438" s="62" t="s">
        <v>955</v>
      </c>
      <c r="C438" s="59" t="s">
        <v>956</v>
      </c>
      <c r="D438" s="30">
        <v>3801048062</v>
      </c>
      <c r="E438" s="31">
        <v>41366</v>
      </c>
      <c r="F438" s="32">
        <v>5000</v>
      </c>
    </row>
    <row r="439" spans="1:6" ht="21.75" customHeight="1">
      <c r="A439" s="47">
        <v>27</v>
      </c>
      <c r="B439" s="62" t="s">
        <v>950</v>
      </c>
      <c r="C439" s="59" t="s">
        <v>957</v>
      </c>
      <c r="D439" s="30">
        <v>3801051837</v>
      </c>
      <c r="E439" s="31">
        <v>41442</v>
      </c>
      <c r="F439" s="32">
        <v>10000</v>
      </c>
    </row>
    <row r="440" spans="1:6" ht="21.75" customHeight="1">
      <c r="A440" s="72"/>
      <c r="B440" s="240"/>
      <c r="C440" s="241"/>
      <c r="D440" s="240"/>
      <c r="E440" s="242"/>
      <c r="F440" s="243">
        <f>SUM(F413:F439)</f>
        <v>159800</v>
      </c>
    </row>
    <row r="441" spans="1:6" ht="21.75" customHeight="1">
      <c r="A441" s="244"/>
      <c r="B441" s="245" t="s">
        <v>460</v>
      </c>
      <c r="C441" s="246"/>
      <c r="D441" s="247"/>
      <c r="E441" s="248"/>
      <c r="F441" s="249"/>
    </row>
    <row r="442" spans="1:6" ht="21.75" customHeight="1">
      <c r="A442" s="250">
        <v>1</v>
      </c>
      <c r="B442" s="251" t="s">
        <v>958</v>
      </c>
      <c r="C442" s="252" t="s">
        <v>901</v>
      </c>
      <c r="D442" s="253" t="s">
        <v>959</v>
      </c>
      <c r="E442" s="254">
        <v>40454</v>
      </c>
      <c r="F442" s="255">
        <v>12000</v>
      </c>
    </row>
    <row r="443" spans="1:6" ht="21.75" customHeight="1">
      <c r="A443" s="256"/>
      <c r="B443" s="256"/>
      <c r="C443" s="257"/>
      <c r="D443" s="256"/>
      <c r="E443" s="256"/>
      <c r="F443" s="258">
        <f>SUM(F442)</f>
        <v>12000</v>
      </c>
    </row>
    <row r="444" spans="1:6" ht="21.75" customHeight="1">
      <c r="A444" s="259" t="s">
        <v>960</v>
      </c>
      <c r="B444" s="260"/>
      <c r="C444" s="260"/>
      <c r="D444" s="260"/>
      <c r="E444" s="261"/>
      <c r="F444" s="260"/>
    </row>
    <row r="445" spans="1:6" ht="21.75" customHeight="1">
      <c r="A445" s="262" t="s">
        <v>961</v>
      </c>
      <c r="B445" s="263"/>
      <c r="C445" s="263"/>
      <c r="D445" s="263"/>
      <c r="E445" s="263"/>
      <c r="F445" s="263"/>
    </row>
    <row r="446" spans="1:6" ht="21.75" customHeight="1">
      <c r="A446" s="72">
        <v>1</v>
      </c>
      <c r="B446" s="264" t="s">
        <v>962</v>
      </c>
      <c r="C446" s="220" t="s">
        <v>963</v>
      </c>
      <c r="D446" s="219">
        <v>3800369112</v>
      </c>
      <c r="E446" s="265" t="s">
        <v>964</v>
      </c>
      <c r="F446" s="266">
        <v>9000</v>
      </c>
    </row>
    <row r="447" spans="1:6" ht="21.75" customHeight="1">
      <c r="A447" s="267">
        <v>2</v>
      </c>
      <c r="B447" s="29" t="s">
        <v>965</v>
      </c>
      <c r="C447" s="59" t="s">
        <v>966</v>
      </c>
      <c r="D447" s="30">
        <v>3800786638</v>
      </c>
      <c r="E447" s="268">
        <v>40837</v>
      </c>
      <c r="F447" s="32">
        <v>1800</v>
      </c>
    </row>
    <row r="448" spans="1:6" ht="21.75" customHeight="1">
      <c r="A448" s="269"/>
      <c r="B448" s="219"/>
      <c r="C448" s="220"/>
      <c r="D448" s="219"/>
      <c r="E448" s="219"/>
      <c r="F448" s="243">
        <f>SUM(F446:F447)</f>
        <v>10800</v>
      </c>
    </row>
    <row r="449" spans="1:6" ht="21.75" customHeight="1">
      <c r="A449" s="269" t="s">
        <v>227</v>
      </c>
      <c r="B449" s="270"/>
      <c r="C449" s="220"/>
      <c r="D449" s="219"/>
      <c r="E449" s="219"/>
      <c r="F449" s="219"/>
    </row>
    <row r="450" spans="1:6" ht="21.75" customHeight="1">
      <c r="A450" s="271">
        <v>1</v>
      </c>
      <c r="B450" s="232" t="s">
        <v>967</v>
      </c>
      <c r="C450" s="43" t="s">
        <v>968</v>
      </c>
      <c r="D450" s="44">
        <v>3800102214</v>
      </c>
      <c r="E450" s="45" t="s">
        <v>969</v>
      </c>
      <c r="F450" s="49">
        <v>26728</v>
      </c>
    </row>
    <row r="451" spans="1:6" ht="21.75" customHeight="1">
      <c r="A451" s="271">
        <v>2</v>
      </c>
      <c r="B451" s="272" t="s">
        <v>970</v>
      </c>
      <c r="C451" s="273" t="s">
        <v>971</v>
      </c>
      <c r="D451" s="274">
        <v>3800308279</v>
      </c>
      <c r="E451" s="275" t="s">
        <v>972</v>
      </c>
      <c r="F451" s="266">
        <v>5000</v>
      </c>
    </row>
    <row r="452" spans="1:6" ht="21.75" customHeight="1">
      <c r="A452" s="271">
        <v>3</v>
      </c>
      <c r="B452" s="272" t="s">
        <v>973</v>
      </c>
      <c r="C452" s="273" t="s">
        <v>974</v>
      </c>
      <c r="D452" s="274">
        <v>3800100062</v>
      </c>
      <c r="E452" s="276" t="s">
        <v>476</v>
      </c>
      <c r="F452" s="266">
        <v>960538</v>
      </c>
    </row>
    <row r="453" spans="1:6" ht="21.75" customHeight="1">
      <c r="A453" s="271">
        <v>4</v>
      </c>
      <c r="B453" s="272" t="s">
        <v>975</v>
      </c>
      <c r="C453" s="273" t="s">
        <v>593</v>
      </c>
      <c r="D453" s="274">
        <v>3800724141</v>
      </c>
      <c r="E453" s="275" t="s">
        <v>690</v>
      </c>
      <c r="F453" s="266">
        <v>10000</v>
      </c>
    </row>
    <row r="454" spans="1:6" ht="21.75" customHeight="1">
      <c r="A454" s="271">
        <v>5</v>
      </c>
      <c r="B454" s="59" t="s">
        <v>976</v>
      </c>
      <c r="C454" s="59" t="s">
        <v>977</v>
      </c>
      <c r="D454" s="30">
        <v>3800761506</v>
      </c>
      <c r="E454" s="31">
        <v>40728</v>
      </c>
      <c r="F454" s="32">
        <v>950</v>
      </c>
    </row>
    <row r="455" spans="1:6" ht="21.75" customHeight="1">
      <c r="A455" s="271">
        <v>6</v>
      </c>
      <c r="B455" s="61" t="s">
        <v>978</v>
      </c>
      <c r="C455" s="59" t="s">
        <v>979</v>
      </c>
      <c r="D455" s="30">
        <v>3800820751</v>
      </c>
      <c r="E455" s="277">
        <v>40953</v>
      </c>
      <c r="F455" s="78">
        <v>1000</v>
      </c>
    </row>
    <row r="456" spans="1:6" ht="21.75" customHeight="1">
      <c r="A456" s="271">
        <v>7</v>
      </c>
      <c r="B456" s="62" t="s">
        <v>980</v>
      </c>
      <c r="C456" s="43" t="s">
        <v>981</v>
      </c>
      <c r="D456" s="44">
        <v>3800877490</v>
      </c>
      <c r="E456" s="92">
        <v>40997</v>
      </c>
      <c r="F456" s="49">
        <v>4900</v>
      </c>
    </row>
    <row r="457" spans="1:6" ht="21.75" customHeight="1">
      <c r="A457" s="271">
        <v>8</v>
      </c>
      <c r="B457" s="62" t="s">
        <v>375</v>
      </c>
      <c r="C457" s="43" t="s">
        <v>982</v>
      </c>
      <c r="D457" s="30">
        <v>3801058656</v>
      </c>
      <c r="E457" s="31">
        <v>41561</v>
      </c>
      <c r="F457" s="32">
        <v>6000</v>
      </c>
    </row>
    <row r="458" spans="1:6" ht="21.75" customHeight="1">
      <c r="A458" s="278"/>
      <c r="B458" s="80"/>
      <c r="C458" s="64"/>
      <c r="D458" s="80"/>
      <c r="E458" s="80"/>
      <c r="F458" s="95">
        <f>SUM(F450:F457)</f>
        <v>1015116</v>
      </c>
    </row>
    <row r="459" spans="1:6" ht="21.75" customHeight="1">
      <c r="A459" s="278" t="s">
        <v>983</v>
      </c>
      <c r="B459" s="279"/>
      <c r="C459" s="280"/>
      <c r="D459" s="281"/>
      <c r="E459" s="282"/>
      <c r="F459" s="283"/>
    </row>
    <row r="460" spans="1:6" ht="21.75" customHeight="1">
      <c r="A460" s="120">
        <v>1</v>
      </c>
      <c r="B460" s="284" t="s">
        <v>984</v>
      </c>
      <c r="C460" s="280" t="s">
        <v>523</v>
      </c>
      <c r="D460" s="281">
        <v>3800711671</v>
      </c>
      <c r="E460" s="282" t="s">
        <v>788</v>
      </c>
      <c r="F460" s="285">
        <v>2600</v>
      </c>
    </row>
    <row r="461" spans="1:6" ht="21.75" customHeight="1">
      <c r="A461" s="286">
        <v>2</v>
      </c>
      <c r="B461" s="139" t="s">
        <v>985</v>
      </c>
      <c r="C461" s="43" t="s">
        <v>982</v>
      </c>
      <c r="D461" s="44">
        <v>3800711569</v>
      </c>
      <c r="E461" s="45" t="s">
        <v>986</v>
      </c>
      <c r="F461" s="49">
        <v>9000</v>
      </c>
    </row>
    <row r="462" spans="1:6" ht="21.75" customHeight="1">
      <c r="A462" s="287"/>
      <c r="B462" s="80"/>
      <c r="C462" s="64"/>
      <c r="D462" s="80"/>
      <c r="E462" s="80"/>
      <c r="F462" s="95">
        <f>SUM(F460:F461)</f>
        <v>11600</v>
      </c>
    </row>
    <row r="463" spans="1:6" ht="21.75" customHeight="1">
      <c r="A463" s="287" t="s">
        <v>460</v>
      </c>
      <c r="B463" s="288"/>
      <c r="C463" s="289"/>
      <c r="D463" s="290"/>
      <c r="E463" s="291"/>
      <c r="F463" s="283"/>
    </row>
    <row r="464" spans="1:6" ht="21.75" customHeight="1">
      <c r="A464" s="120">
        <v>1</v>
      </c>
      <c r="B464" s="280" t="s">
        <v>987</v>
      </c>
      <c r="C464" s="280" t="s">
        <v>988</v>
      </c>
      <c r="D464" s="281">
        <v>3800406413</v>
      </c>
      <c r="E464" s="282" t="s">
        <v>989</v>
      </c>
      <c r="F464" s="285">
        <v>10000</v>
      </c>
    </row>
    <row r="465" spans="1:6" ht="21.75" customHeight="1">
      <c r="A465" s="120">
        <v>2</v>
      </c>
      <c r="B465" s="292" t="s">
        <v>990</v>
      </c>
      <c r="C465" s="280" t="s">
        <v>991</v>
      </c>
      <c r="D465" s="281">
        <v>3800711826</v>
      </c>
      <c r="E465" s="282" t="s">
        <v>788</v>
      </c>
      <c r="F465" s="285">
        <v>10000</v>
      </c>
    </row>
    <row r="466" spans="1:6" ht="21.75" customHeight="1">
      <c r="A466" s="120">
        <v>3</v>
      </c>
      <c r="B466" s="139" t="s">
        <v>992</v>
      </c>
      <c r="C466" s="43" t="s">
        <v>993</v>
      </c>
      <c r="D466" s="44">
        <v>3800743391</v>
      </c>
      <c r="E466" s="45">
        <v>40819</v>
      </c>
      <c r="F466" s="56">
        <v>1400</v>
      </c>
    </row>
    <row r="467" spans="1:6" ht="21.75" customHeight="1">
      <c r="A467" s="120">
        <v>4</v>
      </c>
      <c r="B467" s="62" t="s">
        <v>994</v>
      </c>
      <c r="C467" s="43" t="s">
        <v>995</v>
      </c>
      <c r="D467" s="44">
        <v>3800755319</v>
      </c>
      <c r="E467" s="57">
        <v>40679</v>
      </c>
      <c r="F467" s="56">
        <v>10000</v>
      </c>
    </row>
    <row r="468" spans="1:6" ht="21.75" customHeight="1">
      <c r="A468" s="80"/>
      <c r="B468" s="80"/>
      <c r="C468" s="80"/>
      <c r="D468" s="80"/>
      <c r="E468" s="80"/>
      <c r="F468" s="95">
        <f>SUM(F464:F467)</f>
        <v>31400</v>
      </c>
    </row>
  </sheetData>
  <mergeCells count="3">
    <mergeCell ref="A2:F2"/>
    <mergeCell ref="A3:B3"/>
    <mergeCell ref="A92:B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E</dc:creator>
  <cp:lastModifiedBy>Vaio E</cp:lastModifiedBy>
  <dcterms:created xsi:type="dcterms:W3CDTF">2014-03-17T08:24:20Z</dcterms:created>
  <dcterms:modified xsi:type="dcterms:W3CDTF">2014-03-17T08:25:09Z</dcterms:modified>
</cp:coreProperties>
</file>