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<sst xmlns="http://schemas.openxmlformats.org/spreadsheetml/2006/main" count="1256" uniqueCount="1191">
  <si>
    <t>Cty TNHH 1tviên SX - TM Lâm Sao</t>
  </si>
  <si>
    <t>19/5/2010</t>
  </si>
  <si>
    <t>Cty TNHH 1tviên Đình Thành</t>
  </si>
  <si>
    <t>04/01/2011</t>
  </si>
  <si>
    <t>Cty TNHH MTV Bách Kinh</t>
  </si>
  <si>
    <t>KCN Chơn Thành, Ấp 2, xã Thành Tâm, huyện Chơn Thành</t>
  </si>
  <si>
    <t>Cty TNHH MTV CB XNK Thùy Anh</t>
  </si>
  <si>
    <t>Ấp Hòa Vinh, xã Thành Tâm, huyện CHơn Thành</t>
  </si>
  <si>
    <t>Cty TNHH MTV SX cao su Quang Minh</t>
  </si>
  <si>
    <t>Ấp Bào Teng, xã Quang Minh, huyện Chơn Thành</t>
  </si>
  <si>
    <t>Cty TNHH MTV  May mặc Kiều Loan</t>
  </si>
  <si>
    <t>Số 103, Khu phố Trung Lợi, thị trấn Chơn Thành, huyện Chơn thành</t>
  </si>
  <si>
    <t>19/10/2012</t>
  </si>
  <si>
    <t>Cty TNHH MTV TMDV SX Cơ Điện Lạnh Hoàng Hoa Cúc</t>
  </si>
  <si>
    <t>Kp.7, QL 13, thị trấn Chơn Thành, H.Chơn Thành</t>
  </si>
  <si>
    <t>13/12/2012</t>
  </si>
  <si>
    <t>Cty TNHH MTV SX Bao Bì Phước Thành</t>
  </si>
  <si>
    <t>Tố 9, khu phố 2, thị trấn Chơn Thành, huyện Chơn Thành</t>
  </si>
  <si>
    <t>07/01/2013</t>
  </si>
  <si>
    <t>Cty TNHH MTV SX tinh bột mì Thành Công</t>
  </si>
  <si>
    <t>Ấp Hòa Vinh 2, xã Thành Tâm, CHơn Thành</t>
  </si>
  <si>
    <t>Cty TNHH MTV SX tinh bột mì Đạt Thành</t>
  </si>
  <si>
    <t>202, Tổ 7, Ấp 6, xã Minh Lập, CHơn Thành</t>
  </si>
  <si>
    <t>Cty TNHH MTV SXTM Đào Phú Thịnh</t>
  </si>
  <si>
    <t>Tổ 6, Ấp Hiếu Cảm, TT.CHơn Thành, H.CHơn Thành</t>
  </si>
  <si>
    <t>Cty TNHH MTV TMDVSX Sợi Đông Nam</t>
  </si>
  <si>
    <t>H1, Đường D4, KCN Minh Hưng III, xã Minh Hưng, CHơn Thành</t>
  </si>
  <si>
    <t>Cty TNHH MTV Hân Thịnh</t>
  </si>
  <si>
    <t>Tổ 2, Ấp 2, TT.CHơn Thành, H.CHơn Thành</t>
  </si>
  <si>
    <t>Cty TNHH MTV Hồ Điệp</t>
  </si>
  <si>
    <t>Số 104, TỔ 5, Ấp Hòa Vinh 2, xã Thành Tâm, Chơn Thành</t>
  </si>
  <si>
    <t>Cty TNHH MTV Mộc Nam Dương</t>
  </si>
  <si>
    <t>Lô A3.2, KCN CHơn Thành 1, Ấp 2, xã Thành Tâm, CHơn Thành</t>
  </si>
  <si>
    <t>Cty TNHH MTV TM Gia Bảo Phát</t>
  </si>
  <si>
    <t>Tổ 4, Kp.Trung Lợi, TT.Chơn Thành, Chơn Thành</t>
  </si>
  <si>
    <t>Cty TNHH SX TM Minh Anh</t>
  </si>
  <si>
    <t>Số 49 QL 13, khu phố 3, thị trấn Chơn Thành, huyện Chơn Thành</t>
  </si>
  <si>
    <t>Cty TNHH MTV Đại Lộc Phát</t>
  </si>
  <si>
    <t>Tổ 11, Ấp 2, TT.Chơn Thành, CHơn Thành</t>
  </si>
  <si>
    <t>20/01/2015</t>
  </si>
  <si>
    <t>Cty TNHH MTV Nam Thiên Phát</t>
  </si>
  <si>
    <t>Ấp 5, xã Minh Long, CHơn Thành</t>
  </si>
  <si>
    <t>19/03/2015</t>
  </si>
  <si>
    <t>Cty TNHH MTV Thy Vân</t>
  </si>
  <si>
    <t>Ấp 2, xã Minh Hưng, H. Chơn Thành</t>
  </si>
  <si>
    <t>27/03/2015</t>
  </si>
  <si>
    <t>Cty TNHH MTV TMSX Thiên Ân</t>
  </si>
  <si>
    <t>Ấp 8, xã Minh Hưng, H.Chơn Thành</t>
  </si>
  <si>
    <t>14/05/2015</t>
  </si>
  <si>
    <t>Cty TNHH MTV SXTM Lâm Phát</t>
  </si>
  <si>
    <t>Tổ 8, Ấp Thủ Chánh, xã Thành Tâm, Chơn Thành</t>
  </si>
  <si>
    <t>Cty TNHH Beesco Vina</t>
  </si>
  <si>
    <t>KCN CHơn Thành II, xã Thành Tâm, Chơn Thành</t>
  </si>
  <si>
    <t>Cty TNHH MTV TM Châu Ngọc</t>
  </si>
  <si>
    <t>Tổ 2, Kp.4, TT.Chơn Thành, Chơn THành</t>
  </si>
  <si>
    <t>Cty TNHH MTV CBTP Phúc Lộc</t>
  </si>
  <si>
    <t>Tổ 1, Ấp 3, xã Minh Hưng, Chơn Thành</t>
  </si>
  <si>
    <t>Cty TNHH MTV TMSX Toàn Hưng Phát</t>
  </si>
  <si>
    <t>Tổ 3, Ấp Hiếu Cảm, TT.Chơn Thành, Chơn Thành</t>
  </si>
  <si>
    <t>Cty TNHH MTV môi trường năng lượng Xanh</t>
  </si>
  <si>
    <t>Ấp 3, TT.Chơn Thành, Chơn Thành</t>
  </si>
  <si>
    <t>24/08/2015</t>
  </si>
  <si>
    <t>CÔNG TY TNHH DỆT VẢI BUKWANG</t>
  </si>
  <si>
    <t>Một phần nhà xưởng 1G, lô C, đường N11, khu công nghiệp Minh Hưng III, Xã Minh Hưng, Huyện Chơn Thành</t>
  </si>
  <si>
    <t>14/08/2015</t>
  </si>
  <si>
    <t>Cty TNHH MTV SX TMDV Tam Phúc</t>
  </si>
  <si>
    <t>SN 83, tổ 3, ấp 2, xã Thành Tâm, huyện Chơn Thành</t>
  </si>
  <si>
    <t>15/10/2015</t>
  </si>
  <si>
    <t>Cty TNHH MTV Samyang Vina</t>
  </si>
  <si>
    <t>Lô F7-2, F8, KCN Minh Hưng - Hàn Quốc, ấp 3A, xã Minh Hưng, H.Chơn Thành</t>
  </si>
  <si>
    <t>Cty TNHH MTV Chế Biến Gỗ Hoàng Dũng</t>
  </si>
  <si>
    <t>QL 13, ấp 3, TT.Chơn Thành, H.Chơn Thành</t>
  </si>
  <si>
    <t>25/12/2015</t>
  </si>
  <si>
    <t>Cty TNHH MTV Cửu Húc</t>
  </si>
  <si>
    <t>Ấp 3, TT. Chơn Thành, CHơn Thành</t>
  </si>
  <si>
    <t>Cty TNHH SXTM Thiên Phúc</t>
  </si>
  <si>
    <t>Số 212, ấp 1, xã Nha Bích, huyện Chơn Thành</t>
  </si>
  <si>
    <t>44.02.000942</t>
  </si>
  <si>
    <t>Cty TNHH Thép Đồng Sơn</t>
  </si>
  <si>
    <t>F6, khu Công nghiệp Minh Hưng, xã Minh Hưng, huyện Chơn Thành</t>
  </si>
  <si>
    <t>CÔNG TY TNHH  SX- TM HOÀNG OANH</t>
  </si>
  <si>
    <t>Ấp 1, Minh Long, Chơn Thành</t>
  </si>
  <si>
    <t>Cty TNHH Khai Thác Chế Biến Khoáng Sản KL</t>
  </si>
  <si>
    <t>Ấp 3, thị  trấn Chơn Thành, huyện Chơn Thành</t>
  </si>
  <si>
    <t>Cty TNHH Khánh Minh</t>
  </si>
  <si>
    <t>Kp.3, TT.CHơn Thành, huyện Chơn Thành</t>
  </si>
  <si>
    <t>Cty TNHH Cán và Luyện Thép Tân Thành Phát</t>
  </si>
  <si>
    <t>Lô A7.2, KCN Chơn Thành, Ấp 2, xã Thành Tâm huyện Chơn Thành</t>
  </si>
  <si>
    <t>31/5/2008</t>
  </si>
  <si>
    <t>Cty TNHH luyện Kim Thăng Long</t>
  </si>
  <si>
    <t>Lô K3-4, KCN MH - HQ, xã Minh Hưng, huyện Chơn Thành</t>
  </si>
  <si>
    <t>Cty TNHH SX -TM -DV Trường Phát</t>
  </si>
  <si>
    <t>Tổ 5, Kp.1, thị trấn Chơn Thành, huyện Chơn Thành</t>
  </si>
  <si>
    <t>18/8/2008</t>
  </si>
  <si>
    <t>Cty TNHH Quốc Anh</t>
  </si>
  <si>
    <t>Ấp 2, xã Minh Hưng, huyện Chơn Thành</t>
  </si>
  <si>
    <t>31/3/2009</t>
  </si>
  <si>
    <t>Cty TNHH Nhật Anh</t>
  </si>
  <si>
    <t>Ấp 1, xã Nha Bích, huyện Chơn Thành</t>
  </si>
  <si>
    <t>07/8/2009</t>
  </si>
  <si>
    <t>Cty TNHH Tam Sanh Kỹ Nghệ</t>
  </si>
  <si>
    <t>Lô C5-1, khu công gnhiệp Minh Hưng - hàn Quốc, xã Minh Hưng, huyện Chơn Thành</t>
  </si>
  <si>
    <t>20/8/2009</t>
  </si>
  <si>
    <t>Cty TNHH SX -TM và DV Khôi Minh</t>
  </si>
  <si>
    <t>Lô 14, khu công nghiệp Minh Hưng, xã Minh Hưng, huyện Chơn Thành</t>
  </si>
  <si>
    <t>Cty TNHH Quốc Cường Phát</t>
  </si>
  <si>
    <t>165 ấp 2, xã Minh Hưng, huyện Chơn Thành</t>
  </si>
  <si>
    <t>Cty TNHH SXTM Nhu Kim Thành</t>
  </si>
  <si>
    <t>Lô I1, KCN Minh Hưng - Hàn Quốc, xã Minh Hưng, huyện Chơn Thành</t>
  </si>
  <si>
    <t>24/02/2011</t>
  </si>
  <si>
    <t>Cty TNHH CN và MT Nguồn Sáng</t>
  </si>
  <si>
    <t>QL,14, Tổ 1, Ấp 1, xã Minh Long, huyện Chơn Thành</t>
  </si>
  <si>
    <t>Cty TNHH XDTM Thiên Ngọc</t>
  </si>
  <si>
    <t>Số 29, QL 14, Kp.Trung Lợi, thị trấn Chơn Thành, huyện Chơn Thành</t>
  </si>
  <si>
    <t>01/9/2009
22/07/2010</t>
  </si>
  <si>
    <t>Cty TNHH SXTM XNK Mỹ Nhật Cao</t>
  </si>
  <si>
    <t>Ấp 2, TT.CHơn Thành, Chơn Thành</t>
  </si>
  <si>
    <t>Cty TNHH SXTMDV Sắc Cầu vồng A</t>
  </si>
  <si>
    <t>Lô A3,6, Đường số 8, KCN Chơn Thành I, xã Thành Tâm,Chơn Thành</t>
  </si>
  <si>
    <t>Cty TNHH SXTM và DV An Bình BP</t>
  </si>
  <si>
    <t>Ấp 6, xã Minh Long, Chơn Thành</t>
  </si>
  <si>
    <t>Cty TNHH chế biến xuất khẩu Thùy Linh</t>
  </si>
  <si>
    <t>Ấp Hòa Vinh 1, xã Thành Tâm, CHơn Thành</t>
  </si>
  <si>
    <t>Cty TNHH SXTM nhựa Koilmat</t>
  </si>
  <si>
    <t>Hùng Vương, P.Tân Bình, ĐX</t>
  </si>
  <si>
    <t>Cty TNHH TM và SX Thiên Nhiên</t>
  </si>
  <si>
    <t>Tổ 2, Ấp 3B, xã Minh Hưng, H.Chơn Thành</t>
  </si>
  <si>
    <t>13/10/2014</t>
  </si>
  <si>
    <t>Cty TNHH SXTM Thông Thái</t>
  </si>
  <si>
    <t>Tổ 8, Ấp 4, xã Minh Hưng, Chơn Thành</t>
  </si>
  <si>
    <t>21/10/2014</t>
  </si>
  <si>
    <t>CTY TNHH SXTM Tài Anh</t>
  </si>
  <si>
    <t>Ấp Hòa Vinh 2, xã Thành Tâm, H.Chơn Thành</t>
  </si>
  <si>
    <t>Cty TNHH SXTM Ngọc Song</t>
  </si>
  <si>
    <t>Ấp 5, xã Minh Lập, huyện Chơn Thành</t>
  </si>
  <si>
    <t>23/12/2015</t>
  </si>
  <si>
    <t>Cty CP Ô Tô Thành Bình Phước</t>
  </si>
  <si>
    <t>Lô A1, đường D1, KCN Bắc Đồng Phú, TT.Tân Phú, H.Đồng Phú</t>
  </si>
  <si>
    <t xml:space="preserve">Công ty TP Cao su Phước Thành </t>
  </si>
  <si>
    <t>24/4/2003</t>
  </si>
  <si>
    <t>Cty CP SXKD VLXD Chơn Thành</t>
  </si>
  <si>
    <t>A2,10 KCN Chơn Thành, TT.CHơn Thành, H.Chơn Thành</t>
  </si>
  <si>
    <t xml:space="preserve">Công ty cp Phân bón Á Châu </t>
  </si>
  <si>
    <t>SỐ 304, Tổ 11, ấp 2, thị trấn Chơn Thành, H.Chơn Thành</t>
  </si>
  <si>
    <t>Cty CP Cơ Khí Luyện Kim Chơn Thành</t>
  </si>
  <si>
    <t>Lô A2.7 - A2.9, KCN Chơn Thành, ấp 2, xã Thành Tâm, huyện Chơn Thành</t>
  </si>
  <si>
    <t>29/4/2008</t>
  </si>
  <si>
    <t>Cty CP Việt Trung</t>
  </si>
  <si>
    <t>Ấp 2, xã Thành Tâm, huỵên Chơn Thành</t>
  </si>
  <si>
    <t>18/6/2008</t>
  </si>
  <si>
    <t>Cty CP Minh Đăng Quang</t>
  </si>
  <si>
    <t>KCN Minh Hưng III, xã Minh Hưng, Chơn Thành</t>
  </si>
  <si>
    <t>16/11/2010</t>
  </si>
  <si>
    <t>Cty CP Nguyên Vũ</t>
  </si>
  <si>
    <t>KCN Chơn Thành, xã Thành Tâm, huyện Chơn Thành</t>
  </si>
  <si>
    <t>CTY CP Găng Tay Sắc Cầu Vồng</t>
  </si>
  <si>
    <t>Lô A3,6, KCN Chơn Thành I, xã Thành Tâm, huyện Chơn Thành</t>
  </si>
  <si>
    <t>Cty CP Gỗ Cao Su Thiên Hưng</t>
  </si>
  <si>
    <t>Sôố A7,1 - A7,5, KCN Chơn Thành, xã Thành Tâm, Chơn Thành</t>
  </si>
  <si>
    <t>05/11/2012</t>
  </si>
  <si>
    <t>Cty CP gỗ Hiệp Thành</t>
  </si>
  <si>
    <t>Tổ 10, Ấp Hiếu Cảm, TT.Chơn Thành, Chơn Thành</t>
  </si>
  <si>
    <t>DOANH NGHIỆP NGÀNH NÔNG NGHIỆP</t>
  </si>
  <si>
    <t>DNTN Giống Cây TrồngHoà Thắng</t>
  </si>
  <si>
    <t>Tổ 2, khu phố 8, thị trấn Chơn Thành, huyện Chơn Thành</t>
  </si>
  <si>
    <t>DNTN Trần Điệp</t>
  </si>
  <si>
    <t>Ấp Hoà Vinh II, xã Thành Tâm, huyện Chơn Thành</t>
  </si>
  <si>
    <t>29/5/2008</t>
  </si>
  <si>
    <t>DNTN giống cây trồng Minh Quyên</t>
  </si>
  <si>
    <t>Tổ 6, Ấp 2, xã Minh Long, Chơn Thành</t>
  </si>
  <si>
    <t>DNTN TM Hiền Tài</t>
  </si>
  <si>
    <t>Số nah2 45, Tổ 3, Ấp 3, xã Minh Long, CHơn Thành</t>
  </si>
  <si>
    <t>30/10/2014</t>
  </si>
  <si>
    <t>CÔNG TY TNHH MỘT THÀNH VIÊN</t>
  </si>
  <si>
    <t>Cty TNHH Một Thành Viên xử lý môi trường Việt - Pháp</t>
  </si>
  <si>
    <t>Ấp Hiếu Cảm, thị trấn Chơn Thành, huyện Chơn Thành</t>
  </si>
  <si>
    <t>22/5/2008</t>
  </si>
  <si>
    <t>Cty TNHH một thành viên Tân Thiên Mẫn</t>
  </si>
  <si>
    <t>Tổ 3, khu phố 1, thị trấn Chơn Thành, huyện Chơn Thành</t>
  </si>
  <si>
    <t>Cty TNHH 1Tviên Giống Cao Su Năm Cần</t>
  </si>
  <si>
    <t>15/10/2008</t>
  </si>
  <si>
    <t>Cty TNHH 1Tviên Phát Triển Nông Nghiệp ANIMEX</t>
  </si>
  <si>
    <t>Số 18, ấp 2, xã Thành Tâm, Chơn Thành</t>
  </si>
  <si>
    <t>08/5/2009</t>
  </si>
  <si>
    <t>Cty TNHH 1tviên Ngọc Minh</t>
  </si>
  <si>
    <t>Toổ 5, ấp 3, xã Minh Thành, huyện Chơn Thành</t>
  </si>
  <si>
    <t>07/9/2009</t>
  </si>
  <si>
    <t>Cty TNHH 1tviên KD Nông Lâm Nghiệp Hưng Phước Trường</t>
  </si>
  <si>
    <t>Số 309, tổ 5, khu phố 8, thị trấn Chơn Thành, huyện Chơn Thành</t>
  </si>
  <si>
    <t>28/8/2009</t>
  </si>
  <si>
    <t>Cty TNHH 1tviên Ngọc Minh</t>
  </si>
  <si>
    <t>Tộ 5, ấp 3, xã Minh Thành, huyện Chơn Thành</t>
  </si>
  <si>
    <t>Cty TNHH 1tviên Hoa Lý</t>
  </si>
  <si>
    <t>Số 214, tổ 5, ấp 1, xã Minh Long, huyện Chơn Thành</t>
  </si>
  <si>
    <t>Cty TNHH 1tviên Hoàng Dương</t>
  </si>
  <si>
    <t>Tổ 1, khu phố 1, thị trấn Chơn Thành, huyện Chơn Thành</t>
  </si>
  <si>
    <t>03/3/2010</t>
  </si>
  <si>
    <t>Cty TNHH 1tviên Cao Su Sông Bé</t>
  </si>
  <si>
    <t>QL 14, Tổ 8, Ấp 3, xã Minh Thành, huyện Chơn Thành</t>
  </si>
  <si>
    <t>Cty TNHH 1tviên Chăn Nuôi Tấn Hưng</t>
  </si>
  <si>
    <t>Tổ 2, ấp 3, xã Minh Thắng, huyện Chơn Thành</t>
  </si>
  <si>
    <t>17/12/2010</t>
  </si>
  <si>
    <t>Cty TNHH 1tviên My Anh</t>
  </si>
  <si>
    <t>Ấp Bàu Teng, xã Quang Minh, huyện Chơn Thành</t>
  </si>
  <si>
    <t>01/12/2010</t>
  </si>
  <si>
    <t>Cty TNHH 1tviên Đại Phú Hào</t>
  </si>
  <si>
    <t>Ấp 5, xã Nha Bích, huyện Chơn Thành</t>
  </si>
  <si>
    <t>Cty TNHH 1tviên Giống Cây Trồng Ngọc Hiếu</t>
  </si>
  <si>
    <t>Số 53, tổ 2, xã Thành Tâm, huyện Chơn Thành</t>
  </si>
  <si>
    <t>22/02/2011</t>
  </si>
  <si>
    <t>Cty TNHH 1tviên TMDV SX Hòai Nam</t>
  </si>
  <si>
    <t>Khu phố 2, thị trấn Chơn Thành, huyện Chơn Thành</t>
  </si>
  <si>
    <t>28/4/2011</t>
  </si>
  <si>
    <t>Cty TNHH MTV TM Thiên Phước</t>
  </si>
  <si>
    <t>Tổ 3, Ấp 2, xã Minh Long, huyện Chơn Thành</t>
  </si>
  <si>
    <t>Cty TNHH MTV Hoàng Hoàng Phát</t>
  </si>
  <si>
    <t>03, Tổ 3, Kp.3, TT.Chơn Thành, huyện Chơn Thành</t>
  </si>
  <si>
    <t>Cty TNHH MTV TM BÌnh An</t>
  </si>
  <si>
    <t>Tổ 8, Ấp 3, TT.Chơn Thành, huyện Chơn Thành</t>
  </si>
  <si>
    <t>Cty TNHH MTV TMDV Hiến Nguyên</t>
  </si>
  <si>
    <t>90 Tổ 4, Ấp 7, xã Minh Long, Chơn Thành</t>
  </si>
  <si>
    <t>Cty TNHH MTV SX Ngọc Sơn</t>
  </si>
  <si>
    <t>Kp.8, TT.CHơn Thành, huyện Chơn Thành</t>
  </si>
  <si>
    <t>Cty TNHH MTV Năm Hoàng</t>
  </si>
  <si>
    <t>Tổ 5, Ấp 7, xã Minh Lập, CHơn Thành</t>
  </si>
  <si>
    <t>Cty TNHH MTV Nhân Nữ</t>
  </si>
  <si>
    <t>363, Tổ 7, Kp.8 , TT.CHơn Thành, huyện Chơn Thành</t>
  </si>
  <si>
    <t>Cty TNHH MTV DV Tiến Thoa</t>
  </si>
  <si>
    <t>Tổ 2, Ấp 2, xã Minh Long, Chơn Thành</t>
  </si>
  <si>
    <t>Cty TNHH MTV Đức Hoàng Hậu</t>
  </si>
  <si>
    <t>Ấp Hòa Vinh 2, xã Thành Tâm, huyện Chơn Thành</t>
  </si>
  <si>
    <t>Cty TNHh MTV Phước Sanh</t>
  </si>
  <si>
    <t>Số 11, tổ 6, Kp.8, TT.Chơn Thành, H.Chơn Thành</t>
  </si>
  <si>
    <t>13/11/2012</t>
  </si>
  <si>
    <t>Cty TNHH MTV SXTMDV Hưng Thịnh</t>
  </si>
  <si>
    <t>Tổ 6, Kp.8, TT.CHơn Thành, H.Chơn Thành</t>
  </si>
  <si>
    <t>Cty TNHH MTV ĐTTMDV Minh Trí</t>
  </si>
  <si>
    <t>31, Tổ 1, Ấp 2, xã Minh Lập, CHơn Thành</t>
  </si>
  <si>
    <t>Cty TNHH MTV Song Phi</t>
  </si>
  <si>
    <t>Ấp 4, xã Minh Tâm, CHơn Thành</t>
  </si>
  <si>
    <t xml:space="preserve">CÔNG TY TNHH </t>
  </si>
  <si>
    <t>Công ty TNHH Minh Lập</t>
  </si>
  <si>
    <t>Cty TNHH Phúc Cường</t>
  </si>
  <si>
    <t>Ấp 5, xã Minh Long, huyện Chơn Thành</t>
  </si>
  <si>
    <t>44.02.000517</t>
  </si>
  <si>
    <t>28/7/05</t>
  </si>
  <si>
    <t>Cty TNHH SX-TM-DV Minh Kiều</t>
  </si>
  <si>
    <t>AẤp 2, TT.Chơn Thành, huyện Chơn Thành</t>
  </si>
  <si>
    <t>Cty TNHH Quang Kiệt</t>
  </si>
  <si>
    <t>Số 73, tổ 3, ấp 3, xã Minh Long,</t>
  </si>
  <si>
    <t>Cty TNHH Chăn Nuôi Tiến Thành</t>
  </si>
  <si>
    <t>Cty TNHH Phát Triển Chăn Nuôi Hoàng yến</t>
  </si>
  <si>
    <t>19/11/2010</t>
  </si>
  <si>
    <t>Cty TNHH TMDV Khang Trang</t>
  </si>
  <si>
    <t>Số 8, Kp.2, TT.CHơn Thành, huyện Chơn Thành</t>
  </si>
  <si>
    <t>Cty TNHH Khương Tài</t>
  </si>
  <si>
    <t>Tổ 5, Ấp 1, xã Thành Tâm, CHơn Thành</t>
  </si>
  <si>
    <t>Cty TNHH Hà Thái Dương</t>
  </si>
  <si>
    <t>Ấp Hiếu Cảm, TT.CHơn Thành, H.CHơn Thành</t>
  </si>
  <si>
    <t>Cty TNHH DVTM Quang Tâm</t>
  </si>
  <si>
    <t>Tổ 8, Ấp Trung Lợi , TT.CHơn Thành, CHơn Thành</t>
  </si>
  <si>
    <t>Cty TNHH chăn nuôi Đức Minh</t>
  </si>
  <si>
    <t>Tổ 8, Ấp 3, TT. CHơn Thành, H.CHơn Thành</t>
  </si>
  <si>
    <t>Cty TNHH VIFEED</t>
  </si>
  <si>
    <t>Tổ 6, Ấp Bào Teng, xã Quang Minh, Chơn Thành</t>
  </si>
  <si>
    <t>22/01/2015</t>
  </si>
  <si>
    <t>Cty CP Nông  Sản Phú Sinh Bình Phước</t>
  </si>
  <si>
    <t>05/7/2010</t>
  </si>
  <si>
    <t>CTY CP Công Nghệ Xanh Lộc Sang</t>
  </si>
  <si>
    <t>16/03/2011</t>
  </si>
  <si>
    <t>Cty CP cao su Loan Anh</t>
  </si>
  <si>
    <t>Kp,6, TT.Chơn Thành, huyện Chơn Thành</t>
  </si>
  <si>
    <t>Cty CP ong mật Bình Phước</t>
  </si>
  <si>
    <t>AẤp 4, xã Nha Bích, huyện Chơn Thành</t>
  </si>
  <si>
    <t>Tổng số DN đến 31/12/2015:  504</t>
  </si>
  <si>
    <t>DANH SÁCH DN HỚN QUẢN ĐĂNG KÝ ĐẾN 31/12/2015</t>
  </si>
  <si>
    <t>STT</t>
  </si>
  <si>
    <t>TÊN DN</t>
  </si>
  <si>
    <t>ĐỊA CHỈ</t>
  </si>
  <si>
    <t>Số ĐKKD</t>
  </si>
  <si>
    <t>Ngày cấp</t>
  </si>
  <si>
    <t>VỐN ĐL (Tr/đ)</t>
  </si>
  <si>
    <t>DOANH NGHIỆP NGÀNH THƯƠNG NGHIỆP</t>
  </si>
  <si>
    <t>DOANH NGHIỆP TƯ NHÂN</t>
  </si>
  <si>
    <t>DNTN NGỌC BÍCH</t>
  </si>
  <si>
    <t>Tổ 11, Kp,2, TT.CHơn Thành, huyện Chơn Thành</t>
  </si>
  <si>
    <t>15/12/1992</t>
  </si>
  <si>
    <t>DNTN KIM HOÀN</t>
  </si>
  <si>
    <t>Tổ 6, khu phố2, thị trấn Chơn Thành, huyện Chơn Thành</t>
  </si>
  <si>
    <t xml:space="preserve">
3800101309</t>
  </si>
  <si>
    <t>14/6/2001</t>
  </si>
  <si>
    <t>DNTN TRẠM XĂNG DẦU MINH THÀNH</t>
  </si>
  <si>
    <t>QL 14, Ấp 3, Xã Minh Thành, huyện Chơn Thành</t>
  </si>
  <si>
    <t xml:space="preserve">
3800100129</t>
  </si>
  <si>
    <t>18/8/1997</t>
  </si>
  <si>
    <t>DNTN XĂNG DẦU THÀNH TÂM</t>
  </si>
  <si>
    <t>Tổ 2, khu phố 3, thị trấn Chơn Thành, huyện Chơn Thành</t>
  </si>
  <si>
    <t xml:space="preserve">
3800100827</t>
  </si>
  <si>
    <t>DNTN TIỆM VÀNG TUẤN</t>
  </si>
  <si>
    <t>66 Tổ 11, KP 2. TT Chơn Thành , huyện Chơn Thành</t>
  </si>
  <si>
    <t>DNTN XĂNG DẦU MINH HƯNG</t>
  </si>
  <si>
    <t>Xã Minh Hưng, huyện Chơn Thành</t>
  </si>
  <si>
    <t>DNTN TRẠM XĂNG DẦU ÚT THẾN</t>
  </si>
  <si>
    <t>338, Ấp 2, Minh Lập ,  huyện Chơn Thành</t>
  </si>
  <si>
    <t xml:space="preserve">
3800226555</t>
  </si>
  <si>
    <t>27/2/2001</t>
  </si>
  <si>
    <t>DNTN BÌNH MINH</t>
  </si>
  <si>
    <t>Tổ 15, Ấp 1 , Minh Hưng,  huyện Chơn Thành</t>
  </si>
  <si>
    <t>DNTN SX- TM MAI THẢO</t>
  </si>
  <si>
    <t>Ấp 3 , Minh Hưng,  huyện Chơn Thành</t>
  </si>
  <si>
    <t xml:space="preserve">
3800229330</t>
  </si>
  <si>
    <t>DNTN TRẠM XĂNG DẦU  GA LAN SINH</t>
  </si>
  <si>
    <t xml:space="preserve">
3800233150</t>
  </si>
  <si>
    <t>DNTN Hòa Vinh</t>
  </si>
  <si>
    <t>Ấp Hòa Vinh, xã Thành Tâm,  huyện Chơn Thành</t>
  </si>
  <si>
    <t>DNTN ĐẠI PHÁT I</t>
  </si>
  <si>
    <t>QL14, Ấp 1, xã Nha Bích, huyện CHơn Thành</t>
  </si>
  <si>
    <t xml:space="preserve">
3800282084</t>
  </si>
  <si>
    <t>16/10/2002</t>
  </si>
  <si>
    <t>DNTN TRẠM XĂNG DẦU MAI LINH</t>
  </si>
  <si>
    <t xml:space="preserve">Ấp 4, xã Nha Bích, huyện Chơn Thành </t>
  </si>
  <si>
    <t>DNTN Tấn Phúc</t>
  </si>
  <si>
    <t>150 Tổ 7, ấp 3, TT Chơn Thành, huyện Chơn Thành</t>
  </si>
  <si>
    <t>DNTN VÂN PHƯỚC</t>
  </si>
  <si>
    <t>Tổ 7, ấp 1, xã Minh Long</t>
  </si>
  <si>
    <t>DNTN Hải Hưng</t>
  </si>
  <si>
    <t>Khu phố 8, thị trấn Chơn Thành</t>
  </si>
  <si>
    <t>DNTN Thiên Vỹ</t>
  </si>
  <si>
    <t>Khu phố 1, thị trấn Chơn Thành</t>
  </si>
  <si>
    <t>DNTN Ba Khiêm</t>
  </si>
  <si>
    <t>Số 144, ấp 3, xã Minh Hưng, huyện Chơn Thành</t>
  </si>
  <si>
    <t>31/3/2008</t>
  </si>
  <si>
    <t>DNTN Mỹ Nhung</t>
  </si>
  <si>
    <t>Tổ 1, ấp 2, xã Minh Hưng, huyện Chơn Thành</t>
  </si>
  <si>
    <t>23/02/2009</t>
  </si>
  <si>
    <t>DNTN Phi Long</t>
  </si>
  <si>
    <t>Tổ 1, ấp 3B, xã Minh Hưng, huyện Chơn Thành</t>
  </si>
  <si>
    <t>17/02/2009</t>
  </si>
  <si>
    <t>DNTN Thuận Thương</t>
  </si>
  <si>
    <t>Ấp 2, thị trấn Chơn Thành, huyện Chơn Thành</t>
  </si>
  <si>
    <t>25/02/2009</t>
  </si>
  <si>
    <t>DNTN Thiết Kế In An Quảng Cáo Toàn Phát</t>
  </si>
  <si>
    <t>Số 101, đường số 7, thị trấn Chơn Thành, huyện Chơn Thành</t>
  </si>
  <si>
    <t>26/02/2009</t>
  </si>
  <si>
    <t>DNTN Việt Du</t>
  </si>
  <si>
    <t>Ấp 3B, xã Minh Hưng, huyện Chơn Thành</t>
  </si>
  <si>
    <t>03/6/2009</t>
  </si>
  <si>
    <t>DNTN Trạm Xăng Dầu Phong Cúc</t>
  </si>
  <si>
    <t>Tổ 6, khu phố 2, thị trấn Chơn Thành, huyện Chơn Thành</t>
  </si>
  <si>
    <t>DNTN Hiệp Phát</t>
  </si>
  <si>
    <t>Tôổ 9A, khu phố 2, thị trấn Chơn Thành, huyện Chơn Thành</t>
  </si>
  <si>
    <t>29/10/2009</t>
  </si>
  <si>
    <t>DNTN Xăng Dầu Duy Hiếu</t>
  </si>
  <si>
    <t>Số nhà 7, tổ 1, khu phố Trung Lợi, thị trấn Chơn Thành</t>
  </si>
  <si>
    <t>DNTN Hoa Cau Vườn Trầu</t>
  </si>
  <si>
    <t>Tổ 5, ấp 3, xã Minh Hưng, huyện Chơn Thành</t>
  </si>
  <si>
    <t>DNTN Xăng Dầu Hải Vân</t>
  </si>
  <si>
    <t>Tổ 10, ấp Hiếu Cảm, thị trấn Chơn Thành, huyện Chơn Thành</t>
  </si>
  <si>
    <t>DNTN Quốc Tuấn</t>
  </si>
  <si>
    <t>Số 161, Tổ 4, khu phố 1, thị trấn Chơn Thành, huyện Chơn thành.</t>
  </si>
  <si>
    <t>DNTN Mây Tre Lá mai Lan</t>
  </si>
  <si>
    <t>Số 22, tổ 01, ấp 01, xã Minh Hưng, huyện Chơn Thành</t>
  </si>
  <si>
    <t>DNTN Tú Tài</t>
  </si>
  <si>
    <t>Ap 3, xã minh Long, huyện Chơn Thành.</t>
  </si>
  <si>
    <t>27/8/2007</t>
  </si>
  <si>
    <t>DNTN TMDV  Mỹ Xuân</t>
  </si>
  <si>
    <t>Tổ 4, khu phố 8, thị trấn Chơn Thành, huyện Chơn Thành.</t>
  </si>
  <si>
    <t>26/9/2007</t>
  </si>
  <si>
    <t>DNTN Xăng Dầu Đức Hiếu</t>
  </si>
  <si>
    <t>Tổ 2, ấp 9, xã Minh Hưng, huyện Chơn Thành</t>
  </si>
  <si>
    <t>24/10/2007</t>
  </si>
  <si>
    <t>DNTN Thiên Sứ</t>
  </si>
  <si>
    <t>Tổ 8, Kp.2, thị trấn Chơn Thành, huyện Chơn Thành</t>
  </si>
  <si>
    <t>14/11/2007</t>
  </si>
  <si>
    <t>DNTN Nhân Tài</t>
  </si>
  <si>
    <t>Kp. 2, thị trấn Chơ Thành, huyện Chơn Thành</t>
  </si>
  <si>
    <t>19/12/2007</t>
  </si>
  <si>
    <t>DNTN Nguyễn Hoàng</t>
  </si>
  <si>
    <t>S61 162, tổ 9C, Kp.2, thị trấn Chơn Thành, huyện Chơn Thành</t>
  </si>
  <si>
    <t>17/12/2007</t>
  </si>
  <si>
    <t>DNTN Tấn Đạt</t>
  </si>
  <si>
    <t>Số 332, tổ 15, ấp 1, xã Minh Hưng, huyện Chơn Thành</t>
  </si>
  <si>
    <t>22/4/2010</t>
  </si>
  <si>
    <t>DNTN Kiều My</t>
  </si>
  <si>
    <t>Tổ 7, Kp.Trung Lợi, thị trấn Chơn Thành, huyện Chơn Thành</t>
  </si>
  <si>
    <t>26/10/2010</t>
  </si>
  <si>
    <t>DNTN Thiên Hào Phát</t>
  </si>
  <si>
    <t>Tổ 5, ấp 3A, xã Minh Hưng, huyện Chơn Thành</t>
  </si>
  <si>
    <t>18/01/2011</t>
  </si>
  <si>
    <t>DNTN Đô Thành</t>
  </si>
  <si>
    <t>Ấp Hiếu Cảm, TT.CHơn Thành</t>
  </si>
  <si>
    <t>DNTN TXD Nghĩa Nhân</t>
  </si>
  <si>
    <t>Ấp 7, xã Minh Lập, huyện Chơn Thành</t>
  </si>
  <si>
    <t>DNTN Việt Tiến Bình Phước</t>
  </si>
  <si>
    <t>Ấp Hòa Vinh, xã Thành Tâm, Chơn Thành</t>
  </si>
  <si>
    <t>DNTN Hừng Sáng</t>
  </si>
  <si>
    <t>Tổ 2, ấp 8, xã Minh Hưng, H.Chơn Thành</t>
  </si>
  <si>
    <t>DNTN Sân Bóng Đá Minh Thành</t>
  </si>
  <si>
    <t>Tổ 4, ấp 4, xã Thành Tâm, huyện Chơn Thành</t>
  </si>
  <si>
    <t>25/01/2013</t>
  </si>
  <si>
    <t>DNTN vàng Kim Thắng</t>
  </si>
  <si>
    <t>Số 18, Tổ 2, Ấp 3, xã Minh Lập, Chơn Thành</t>
  </si>
  <si>
    <t>DNTN VTNN Thành Đô</t>
  </si>
  <si>
    <t>Tổ 8, Ấp 1, xã Minh Thành, Chơn Thành</t>
  </si>
  <si>
    <t>DNTN An bình phước</t>
  </si>
  <si>
    <t>Tổ 6, Ấp Hiếu Cảm, TT.Chơn Thành</t>
  </si>
  <si>
    <t>DNTN TMDV Hiền Phương</t>
  </si>
  <si>
    <t>QL,13, Tổ 2, Ấp 8, xã Minh Hưng , Chơn Thành</t>
  </si>
  <si>
    <t>DNTN vận tải du lịch Công Tiền</t>
  </si>
  <si>
    <t>346, Tổ 15, Ấp 1, xã Minh Hưng, CHơn Thành</t>
  </si>
  <si>
    <t>DNTN DVVT Du lịch Hồng Huy</t>
  </si>
  <si>
    <t>Tổ 1, Ấp 1, xã Minh Hưng, Chơn Thành</t>
  </si>
  <si>
    <t>DNTN vận tải Bảo Ngọc</t>
  </si>
  <si>
    <t>Tổ 8, Ấp 2, xã Minh Hưng, Chơn Thành</t>
  </si>
  <si>
    <t>DNTN DVVT du lịch Thành Đô</t>
  </si>
  <si>
    <t>Số 92, Tổ 3, Ấp 3A, xã Minh Hưng, CHơn Thành</t>
  </si>
  <si>
    <t>DNTN Nguyên Cường</t>
  </si>
  <si>
    <t>145a, Tổ 9C, Đường ĐT,751, TT.CHơn Thành, CHơn Thành</t>
  </si>
  <si>
    <t>DNTN Trọng Tính</t>
  </si>
  <si>
    <t>Ấp 5, xã Minh Thắng, Chơn Thành</t>
  </si>
  <si>
    <t>DNTN Đoàn Thị Vững</t>
  </si>
  <si>
    <t>Số nhà 52, Tổ 2, Ấp 3A, xã Minh Hưng, Chơn Thành</t>
  </si>
  <si>
    <t>19/09/2014</t>
  </si>
  <si>
    <t>DNTN điện máy nội thất Phú</t>
  </si>
  <si>
    <t>220, QL.13, TT.CHơn Thành, Chơn Thành</t>
  </si>
  <si>
    <t>DNTN Thanh Tước</t>
  </si>
  <si>
    <t>Tổ 10, Ấp 3, TT.CHơn Thành, CHơn Thành</t>
  </si>
  <si>
    <t>22/06/2015</t>
  </si>
  <si>
    <t>DNTN TXD Tấn Phát</t>
  </si>
  <si>
    <t>Ấp 1, xã Minh Hưng, CHơn Thành</t>
  </si>
  <si>
    <t>22/07/2015</t>
  </si>
  <si>
    <t>DNTN Giáo Dục Y Tế Trần Vũ</t>
  </si>
  <si>
    <t>QL 14, Kp.1, TT.Chơn Thành, H.Chơn Thành</t>
  </si>
  <si>
    <t>20/11/2015</t>
  </si>
  <si>
    <t>DNTN Xăng Dầu Nhật Thuần</t>
  </si>
  <si>
    <t>Tổ 6, Ấp 6, Xã Minh Long, Huyện Chơn Thành, Tỉnh Bình Phước, Việt Nam</t>
  </si>
  <si>
    <t>3801115946</t>
  </si>
  <si>
    <t>CTY TNHH MTV</t>
  </si>
  <si>
    <t>Cty TNHH Một Thành Viên Trường Phước</t>
  </si>
  <si>
    <t>Số 117A, QL 13, xã Thành Tâm, huyện Chơn Thành</t>
  </si>
  <si>
    <t>Cty TNHH Một thành viên Đ V T</t>
  </si>
  <si>
    <t>Số 79, tổ 5, ấp 4, xã Nha Bích, huyện Chơn Thành</t>
  </si>
  <si>
    <t>Cty TNHH 1Tviên Hoàng Nguyễn</t>
  </si>
  <si>
    <t>Ấp 3, xã Minh Lập, huyện Chơn Thành</t>
  </si>
  <si>
    <t>Cty TNHH 1Tviên TM-DV Hùng Thịnh</t>
  </si>
  <si>
    <t>Tổ 3, Kp. Trung Lợi, thị trấn Chơn Thành, huyện Chơn Thành</t>
  </si>
  <si>
    <t>Cty TNHH 1Tviên TMDV Lương Sơn</t>
  </si>
  <si>
    <t>Tổ 4, ấp 6, xã Minh Long, huyện Chơn Thành</t>
  </si>
  <si>
    <t>Cty TNHH 1tviên Hương Hưng</t>
  </si>
  <si>
    <t>Tổ 3, ấp 2, xã Minh Hưng, huyện Chơn Thành</t>
  </si>
  <si>
    <t>18/5/2009</t>
  </si>
  <si>
    <t>Cty TNHH 1tviên Tân Hướng Đại Dương</t>
  </si>
  <si>
    <t>Số 29, tổ 2, Kp.5, thị trấn Chơn Thành, Chơn Thành</t>
  </si>
  <si>
    <t>21/5/2009</t>
  </si>
  <si>
    <t>Cty TNHH 1tviên Hà Minh Tuấn</t>
  </si>
  <si>
    <t>Tổ 1, ấp 8, xã Minh Hưng, huyện Chơn Thành</t>
  </si>
  <si>
    <t>Cty TNHH 1tviên Nguyễn Thành Công</t>
  </si>
  <si>
    <t>Số 20, tổ 6, khu phố 2, thị trấn Chơn Thành, huyện Chơn Thành</t>
  </si>
  <si>
    <t>20/10/2009</t>
  </si>
  <si>
    <t>Cty tNHH 1tviên TMDV Nghĩa Thanh</t>
  </si>
  <si>
    <t>Sôố 6, tổ 2, khu phố 4, thị trấn Chơn Thành, huyện Chơn Thành</t>
  </si>
  <si>
    <t>14/10/2009</t>
  </si>
  <si>
    <t>Cty TNHH 1tviên Hà Gia</t>
  </si>
  <si>
    <t>AẤp 3B, xã Minh Hưng, huyện Chơn Thành</t>
  </si>
  <si>
    <t>22/10/2009</t>
  </si>
  <si>
    <t>Cty TNHH 1tviên Đặng Thế Anh</t>
  </si>
  <si>
    <t>Tổ 6, Ấp 1, xã Minh Hưng, huyện Chơn Thành</t>
  </si>
  <si>
    <t>25/12/2009</t>
  </si>
  <si>
    <t>Cty TNHH 1tviên Mỹ Hằng</t>
  </si>
  <si>
    <t>Tổ 14, ấp 3, xã Minh Hưng, huyện Chơn Thành</t>
  </si>
  <si>
    <t>15/12/2009</t>
  </si>
  <si>
    <t>Cty TNHH 1tviên TMDV Môi Giới Bất Động Sản Nam Hải</t>
  </si>
  <si>
    <t xml:space="preserve">Số 132, QL 14, xã Minh Lập, huyện Chơn Thành, </t>
  </si>
  <si>
    <t>09/3/2010</t>
  </si>
  <si>
    <t>Cty TNHH 1tviên Thiên Kim</t>
  </si>
  <si>
    <t>Ấp 1, xã Minh Lập, huyện Chơn Thành</t>
  </si>
  <si>
    <t>17/3/2010</t>
  </si>
  <si>
    <t>Cty TNHH 1tviên Nhật Minh</t>
  </si>
  <si>
    <t>Khu phố Trung Lợi, thị trấn Chơn Thành, huyện Chơn Thành</t>
  </si>
  <si>
    <t>30/3/2010</t>
  </si>
  <si>
    <t>Cty TNHH 1tviên TM và DV Môi Trường Xanh Chơn Thành</t>
  </si>
  <si>
    <t>Ấp 3, xã Minh Hưng, huyện Chơn Thành</t>
  </si>
  <si>
    <t>Cty TNHH 1tviên Thanh Việt</t>
  </si>
  <si>
    <t>Số 335, tổ 9, Kp.2, thị trấn Chơn Thành, huyện Chơn Thành</t>
  </si>
  <si>
    <t>21/6/2010</t>
  </si>
  <si>
    <t>Cty TNHH 1tviên Minh Hồng Phát</t>
  </si>
  <si>
    <t>Kp.6, QL 13, thị trấn Chơn Thành, huyện Chơn Thành</t>
  </si>
  <si>
    <t>09/7/2010</t>
  </si>
  <si>
    <t>Cty TNHH 1tviên Đặng Gia</t>
  </si>
  <si>
    <t>Tổ 3, Kp.1, thị trấn Chơn Thành, huyện Chơn Thành</t>
  </si>
  <si>
    <t>31/8/2010</t>
  </si>
  <si>
    <t>Cty TNHH 1tviên Thủy Tâm</t>
  </si>
  <si>
    <t>Số 001 QL 13, thị trấn Chơn Thành, huyện Chơn Thành</t>
  </si>
  <si>
    <t>07/12/2010</t>
  </si>
  <si>
    <t>Cty TNHH 1tviên Công Trình Bình Minh</t>
  </si>
  <si>
    <t>Thôn 6, xã Minh Hưng, huyện Chơn Thành</t>
  </si>
  <si>
    <t>19/4/2010</t>
  </si>
  <si>
    <t>Cty TNHH 1tviên SX-TM -DV Từ Anh Hào</t>
  </si>
  <si>
    <t>Ấp Hiếu Cảm, thị trấn Chơn Thành, Chơn Thành</t>
  </si>
  <si>
    <t>Cty TNHH 1tviên DV TM Cao Hiền Sơn</t>
  </si>
  <si>
    <t>Tổ 1, Ấp 2, xã Thành Tâm, Chơn Thành</t>
  </si>
  <si>
    <t>18/10/2010</t>
  </si>
  <si>
    <t>Cty TNHH 1tviên TMDV Đức Thành</t>
  </si>
  <si>
    <t>Tổ 6, thị trấn Chơn Thành, huyện Chơn Thành</t>
  </si>
  <si>
    <t>Cty TNHH MTV Hiệp Thương I</t>
  </si>
  <si>
    <t>Tổ 1, Ấp 1, xã Thành Tâm, huyện Chơn Thành</t>
  </si>
  <si>
    <t>Cty TNHH 1tviên Cánh Đồng Việt</t>
  </si>
  <si>
    <t>Số 1, tổ 2, ấp 3B, xã Minh Hưng, huyện Chơn Thành</t>
  </si>
  <si>
    <t>15/02/2011</t>
  </si>
  <si>
    <t>Cty TNHH 1tviên TMDV Công Thành</t>
  </si>
  <si>
    <t>Tổ 5, Kp.6, thị trấn Chơn Thành, huyện Chơn Thành</t>
  </si>
  <si>
    <t>23/02/2011</t>
  </si>
  <si>
    <t>Cty TNHH 1tviên TM Ngọc Ánh</t>
  </si>
  <si>
    <t>Tổ 8, ấp 3, thị trấn Chơn Thành, huyện Chơn Thành</t>
  </si>
  <si>
    <t>Cty TNHH 1tviên Phan Nguyên</t>
  </si>
  <si>
    <t>21/03/2011</t>
  </si>
  <si>
    <t>Cty TNHH 1tviên TMDV Nguyễn Thị</t>
  </si>
  <si>
    <t>Số 57, tổ 2, ấp 2, QL 13, xã Minh Hưng, Chơn Thành</t>
  </si>
  <si>
    <t>13/4/2011</t>
  </si>
  <si>
    <t>Cty TNHH MTV TM Anh Vy</t>
  </si>
  <si>
    <t>Tổ 1, ấp 8, xã Minh Long, huyện Chơn Thành</t>
  </si>
  <si>
    <t>Cty TNHH MTV TMDV Khoa Tài</t>
  </si>
  <si>
    <t>Tổ 4, Ấp Hiếu Cảm, TT.CHơn Thành, huyện Chơn Thành</t>
  </si>
  <si>
    <t>Cty TNHH MTV TMDV Phát Đạt</t>
  </si>
  <si>
    <t>Tổ 8, Kp.7, TT.Chơn Thành, huyện Chơn Thành</t>
  </si>
  <si>
    <t>Cty TNHH MTV Thuận Vát</t>
  </si>
  <si>
    <t>Tổ 9, Ấp 3A, xã Minh Hưng, huyện CHơn Thành</t>
  </si>
  <si>
    <t>Cty TNHH MTV  DV bảo vệ O Sung 24</t>
  </si>
  <si>
    <t>Ấp 1, xã Minh Hưng , huyện Chơn thành</t>
  </si>
  <si>
    <t>Cty TNHH MTV TMDV Đạt Như Ý</t>
  </si>
  <si>
    <t>227, QL.14, Tổ 5, Khu phố 1, TT.Chơn Thành</t>
  </si>
  <si>
    <t>Cty TNHH MTV Hoàng Chấn Hưng</t>
  </si>
  <si>
    <t>180, Tổ 5, Ấp 3B, xã Minh Hưng, huyện Chơn Thành</t>
  </si>
  <si>
    <t>Cty TNHH MTV điện tử viễn thông Vinasat</t>
  </si>
  <si>
    <t>Kp.5, TT.CHơn Thành, huyện Chơn Thành</t>
  </si>
  <si>
    <t>Cty TNHH MTV Bão Rồng</t>
  </si>
  <si>
    <t>đường số 8, tổ 1, KP 3, TT.Chơn Thành, CHơn Thành</t>
  </si>
  <si>
    <t>Cty TNHH MTV Phát Đạt</t>
  </si>
  <si>
    <t>Tổ 10, ấp hiếu Cảm, TT.CHơn Thành, huyện Chơn Thành</t>
  </si>
  <si>
    <t>Cty TNHH MTV TMDV Minh Uyên</t>
  </si>
  <si>
    <t>Số 225 QL 13, thị trấn Chơn Thành, huyện Chơn Thành</t>
  </si>
  <si>
    <t>23/12/2010</t>
  </si>
  <si>
    <t>Cty TNHH MTV TMDV vận tải Hoàng Hùng</t>
  </si>
  <si>
    <t>326, Tổ 10, Ấp 3A, xã Minh Hưng, Chơn Thành</t>
  </si>
  <si>
    <t>Cty TNHH MTV Tân Khai</t>
  </si>
  <si>
    <t>Ấp 3, xã Minh Hưng, Chơn Thành</t>
  </si>
  <si>
    <t>Cty TNHH MTV CNTT Nguyễn Hiền</t>
  </si>
  <si>
    <t>17, QL,14, Kp.Trung Lợi, TT.Chơn Thành, H.Chơn Thành</t>
  </si>
  <si>
    <t>Cty TNHH MTV cơ khí xây dựng Trường Giang</t>
  </si>
  <si>
    <t>Cty TNHH MTV sắt thép Đại Thắng Lợi</t>
  </si>
  <si>
    <t>Tổ 2, Ấp 2, xã Thành Tâm, huyện Chơn Thành</t>
  </si>
  <si>
    <t>Cty TNHH MTV B&amp;C</t>
  </si>
  <si>
    <t>345, Tổ 7, Kp.8, TT.CHơn Thành</t>
  </si>
  <si>
    <t>Cty TNHH MTV TM Tuấn Phương</t>
  </si>
  <si>
    <t>149, QL,13, xã Minh Hưng, CHơn Thành</t>
  </si>
  <si>
    <t>Cty TNHH MTV Hiền Lệ</t>
  </si>
  <si>
    <t>Tổ 1, Ấp Hòa Vinh 1, xã Thành Tâm, CHơn Thành</t>
  </si>
  <si>
    <t>Cty TNHH MTV giống cao su Nam Cường</t>
  </si>
  <si>
    <t>117, Tổ 4, Ấp 6, xã Minh Long, Chơn Thành</t>
  </si>
  <si>
    <t>Cty TNHH MTV TMDV Hoàng Oanh</t>
  </si>
  <si>
    <t>Tổ 1, Ấp 3, xã Minh Thành, Chơn Thành</t>
  </si>
  <si>
    <t>Cty TNHH MTV TMDV Hoàng Long</t>
  </si>
  <si>
    <t>Số 3, Kp.2, TT.CHơn Thành, huyện Chơn Thành</t>
  </si>
  <si>
    <t>Cty TNHH MTV DV Ngọc Minh</t>
  </si>
  <si>
    <t>QL.14, Ấp 2, xã Minh Thắng, Chơn Thành</t>
  </si>
  <si>
    <t>Cty TNHH MTV TMDV gia công cơ khí Hoàng Tuấn</t>
  </si>
  <si>
    <t>Tổ 6, Ấp 3A, xã Minh Hưng, Chơn Thành</t>
  </si>
  <si>
    <t>Cty TNHH MTV Chơn Thành</t>
  </si>
  <si>
    <t>Tổ 1, Ấp 1, xã Minh Long, huyện Chơn Thành</t>
  </si>
  <si>
    <t>Cty TNHH MTV Đạo Trang</t>
  </si>
  <si>
    <t>Tổ 4, Kp.1, thị trấn Chơn Thành, huyện Chơn Thành</t>
  </si>
  <si>
    <t>17/10/2012</t>
  </si>
  <si>
    <t>Cty TNHH MTV TMDV Tài Phát</t>
  </si>
  <si>
    <t>Tổ 13, ấp 1, xã Minh Hưng, H.Chơn Thành</t>
  </si>
  <si>
    <t>08/10/2012</t>
  </si>
  <si>
    <t>Cty TNHH MTV DV Ngọc Linh</t>
  </si>
  <si>
    <t>Tổ 8, ấp Thủ Chánh, xã Thành Tâm, H.Chơn Thành</t>
  </si>
  <si>
    <t>20/12/2012</t>
  </si>
  <si>
    <t>Cty TNHH MTV DVTM Đạt Đô</t>
  </si>
  <si>
    <t>Ấp Mỹ Hưng, xã Thành Tâm, huyện Chơn Thành</t>
  </si>
  <si>
    <t>Cty TNHH MTV Phú Dĩ</t>
  </si>
  <si>
    <t>Ấp 6, xã Minh Lập. Chơn Thành</t>
  </si>
  <si>
    <t>Cty TNHh MTV Phòng Khám Đa Khoa Thánh Tâm Cơ Sở 2</t>
  </si>
  <si>
    <t>Ấp 1, xã Thành Tâm, huyện Chơn Thành</t>
  </si>
  <si>
    <t>22/01/2013</t>
  </si>
  <si>
    <t>Cty TNHH MTV XNK Dương Thành Phúc</t>
  </si>
  <si>
    <t>Kp.8, TT.Chơn Thành, H.CHơn Thành</t>
  </si>
  <si>
    <t>Cty TNHH MTV SXTMDV cơ khí Thành Phát</t>
  </si>
  <si>
    <t>Ấp 2, TT.Chơn Thành, H.Chơn Thành</t>
  </si>
  <si>
    <t>Cty TNHH MTV TM Tấn Tài</t>
  </si>
  <si>
    <t>Ấp 4, xã Minh Hưng, CHơn Thành</t>
  </si>
  <si>
    <t>Cty TNHH MTV Nhật Dinh</t>
  </si>
  <si>
    <t>Tổ 6, Ấp 4, xã Minh Thành, Chơn Thành</t>
  </si>
  <si>
    <t>Cty TNHH MTV DV Thảo Nguyên</t>
  </si>
  <si>
    <t>Ấp Hiếu Cảm, TT.Chơn Thành, H.Chơn Thành</t>
  </si>
  <si>
    <t>Cty TNHH MTV Trọng Đại Phát</t>
  </si>
  <si>
    <t>Số 175, Tổ 5, Ấp 3B, xã Minh Hưng,
 huyện Chơn Thành</t>
  </si>
  <si>
    <t>Cty TNHH MTV TMDV Đức Trí</t>
  </si>
  <si>
    <t>Tổ 1, Ấp 8, xã Minh Hưng, Chơn Thành</t>
  </si>
  <si>
    <t>Cty TNHH MTV Đại Đức Hạnh</t>
  </si>
  <si>
    <t>Tổ 1, Kp.3, TT.Chơn Thành, Chơn Thành</t>
  </si>
  <si>
    <t>Cty TNHH MTV TMSX Xuân Bình</t>
  </si>
  <si>
    <t>126, Ấp Suối Ngang, xã Nha Bích, Chơn Thành</t>
  </si>
  <si>
    <t>Cty TNHH MTV DV Anh Tuấn</t>
  </si>
  <si>
    <t>Tổ 2, Ấp 1, xã Thành Tâm, Chơn Thành</t>
  </si>
  <si>
    <t>Cty TNHH MTV XNK Sao Mai</t>
  </si>
  <si>
    <t>Tổ 8, Ấp 3, TT.CHơn Thành, Huyện Chơn Thành</t>
  </si>
  <si>
    <t xml:space="preserve">Cty TNHH MTV Ngự Long </t>
  </si>
  <si>
    <t>Tổ 9, Ấp 3A, xã Minh Hưng, Chơn Thành</t>
  </si>
  <si>
    <t>Cty TNHH MTV cao su Sơn Hòa</t>
  </si>
  <si>
    <t>Cty TNHH MTV SXTM Lê Phúc</t>
  </si>
  <si>
    <t>QL,13, Tổ 6, Kp.3, TT.Chơn Thành</t>
  </si>
  <si>
    <t>Cty TNHH MTV Bảo Liên</t>
  </si>
  <si>
    <t>Tổ 1, Kp.3, TT.CHơn Thành, H.CHơn Thành</t>
  </si>
  <si>
    <t>Cty TNHH MTV TMDV phụ tùng Thành Công</t>
  </si>
  <si>
    <t>Số 63, Tổ 1, Kp.3, TT.CHơn Thành, huyện CHơn Thành</t>
  </si>
  <si>
    <t>Cty TNHH MTV SX và XNK Hiệp Thành Phát</t>
  </si>
  <si>
    <t>226, ĐT,751, Tổ 7, Ấp 2, xã Minh Long, Chơn Thành</t>
  </si>
  <si>
    <t>Cty TNHH MTV SX Minh Huy</t>
  </si>
  <si>
    <t>Tổ 7, Ấp 6, xã Minh Hưng, CHơn Thành</t>
  </si>
  <si>
    <t>Cty TNHH MTV Thành Công CMC</t>
  </si>
  <si>
    <t>Tổ 6, Ấp 4, xã Nha Bích, Chơn Thành</t>
  </si>
  <si>
    <t>Cty TNHH MTV Đài Vượng</t>
  </si>
  <si>
    <t>Ap Hoà Vinh, xã Thành Tâm, huyện Chơn Thành</t>
  </si>
  <si>
    <t>18/3/2008</t>
  </si>
  <si>
    <t>Cty TNHH MTV Mai Hiền</t>
  </si>
  <si>
    <t>Tổ 9, Ấp 9, xã Minh Hưng, Chơn Thành</t>
  </si>
  <si>
    <t>Cty TNHH MTV TM Hoàng Sang</t>
  </si>
  <si>
    <t>167, Đường số 8, Tổ 6, Kp.2, TT. CHp7n Thành</t>
  </si>
  <si>
    <t>Cty TNHH MTV TM Huương Quê</t>
  </si>
  <si>
    <t>13, Ấp 3, xã Minh Hưng, Chơn Thành</t>
  </si>
  <si>
    <t>Cty TNHH MTV TM Đức Trang</t>
  </si>
  <si>
    <t>135, Tổ 4, Ấp 4, xã Minh Long, CHơn Thành</t>
  </si>
  <si>
    <t>Cty TNHH MTV TMDV Trọng Nghĩa</t>
  </si>
  <si>
    <t>75, Ấp 2, xã Minh Thành, Chơn Thành</t>
  </si>
  <si>
    <t>Cty TNHH MTV Long Xuân Thủy</t>
  </si>
  <si>
    <t>Tổ 11, Ấp 2, TT.CHơn Thành, Chơn Thành</t>
  </si>
  <si>
    <t>Cty TNHH MTV TM Đại Thành</t>
  </si>
  <si>
    <t>Tổ 7, Ấp 3A, xã Minh Hưng, CHơn Thành</t>
  </si>
  <si>
    <t>Cty TNHH MTV Tý Sương</t>
  </si>
  <si>
    <t>Tổ 3, Ấp 3, xã Minh Long, Chơn Thành</t>
  </si>
  <si>
    <t>Cty TNHH MTV Nguyễn Châu</t>
  </si>
  <si>
    <t>Tổ 1, Ấp 1, xã Minh Long, Chơn Thành</t>
  </si>
  <si>
    <t>Cty TNHH MTV Huỳnh Bích Tuyền</t>
  </si>
  <si>
    <t>Tổ 1, Kp.3, TT.CHơn Thành, Chơn Thành</t>
  </si>
  <si>
    <t>Cty TNHH MTV Thủy Tuyên</t>
  </si>
  <si>
    <t>Số 04, Tổ 7, Khu phố 7, TT.CHơn Thành, Chơn Thành</t>
  </si>
  <si>
    <t>Cty TNHH MTV TM Hải Hà</t>
  </si>
  <si>
    <t>Tổ 8, Ấp 3A, xã Minh hưng, Chơn Thành</t>
  </si>
  <si>
    <t>0601/2014</t>
  </si>
  <si>
    <t>Cty TNHH MTV Yến Hải</t>
  </si>
  <si>
    <t>Tổ 4, Ấp 3B, xã Minh Hưng, Chơn Thành</t>
  </si>
  <si>
    <t>Cty TNHH MTV TM Hoàng Phúc</t>
  </si>
  <si>
    <t>Số 23, Tổ 1, Ấp 5, xã Nha Bích, CHơn Thành</t>
  </si>
  <si>
    <t>Cty TNHH MTV TM Nguyễn Tấn</t>
  </si>
  <si>
    <t>Tổ 6, Kp.6, TT.Chơn Thành, Chơn Thành</t>
  </si>
  <si>
    <t>Cty TNHH MTV TMDV Mai Tuyết Lâm</t>
  </si>
  <si>
    <t>Số 16, Tổ 1, Ấp 8, xã Minh Hưng, CHơn Thành</t>
  </si>
  <si>
    <t>Cty TNHH MTV Thành Thái Hoàng</t>
  </si>
  <si>
    <t>Số 80, Đường số 7, Tổ 2, Kp.1, TT.CHơn Thành, Chơn Thành</t>
  </si>
  <si>
    <t>Cty TNHH MTV điện lạnh Toàn Thắng</t>
  </si>
  <si>
    <t>Tổ 2, Kp,1, TT.Chơn Thành, CHơn Thành</t>
  </si>
  <si>
    <t>Cty TNHH MTV Lương Thế Vương</t>
  </si>
  <si>
    <t>Tổ 1, Ấp Suối Ngang, xã Nha Bích, CHơn Thành</t>
  </si>
  <si>
    <t>Cty TNHH MTV Đức Hiệp Phát</t>
  </si>
  <si>
    <t>Ấp Sóc Ruộng 3, xã Quang Minh, Chơn Thành</t>
  </si>
  <si>
    <t>Cty TNHH MTV Hoài Bảo</t>
  </si>
  <si>
    <t>Tổ 8, Ấp 3B, xã Minh Hưng, Chơn Thành</t>
  </si>
  <si>
    <t>Cty TNHH MTV TM Phú Quý</t>
  </si>
  <si>
    <t>T63 4, Ấp 1, xã Thành Tâm, CHơn Thnàh</t>
  </si>
  <si>
    <t>Cty TNHH MTV TMDV Hoàng Yến</t>
  </si>
  <si>
    <t>Số nhà 180/7, Tổ 5, Khu phố 3, Thị trấn Chơn Thành, Huyện Chơn Thành</t>
  </si>
  <si>
    <t>Cty TNHH MTV TM Trung Thành</t>
  </si>
  <si>
    <t>Tổ 11, Ấp 9, xã Minh Hưng, CHơn Thành</t>
  </si>
  <si>
    <t>Cty TNHH MTV Quỳnh Khoa</t>
  </si>
  <si>
    <t>243, Tổ 6, Ấp 3A, xã Minh hưng, Chơn Thành</t>
  </si>
  <si>
    <t>Cty TNHH MTV TMDV Duy Bảo</t>
  </si>
  <si>
    <t>QL,13, Tổ 2, Ấp 2, xã Thành Tâm, CHơn Thành</t>
  </si>
  <si>
    <t>Cty TNHH MTV TMDVVT Bảo Ngọc</t>
  </si>
  <si>
    <t>Ấp 2, xã Minh Hưng, Chơn Thành</t>
  </si>
  <si>
    <t>Cty TNHH MTV TMDV Thùy Linh</t>
  </si>
  <si>
    <t>Tổ 10, Ấp 3A, xã Minh Hưng, CHơn Thành</t>
  </si>
  <si>
    <t>Cty TNHH MTV Hòa Vinh</t>
  </si>
  <si>
    <t>Số 20, Tổ 1, Ấp Hòa Vinh 1, xã Thành Tâm, Chơn Thành</t>
  </si>
  <si>
    <t>Cty TNHH  MTV TKXD Vân Nam</t>
  </si>
  <si>
    <t>Số 2, Tổ 7, Kp.7, TT.CHơn Thành, huyện Chơn Thành</t>
  </si>
  <si>
    <t>Cty TNHH MTV gas Anh Kiệt</t>
  </si>
  <si>
    <t>Tổ 9, Ấp 3B, xã Minh hưng, Chơn thành</t>
  </si>
  <si>
    <t>Cty TNHH MTV TMDV Ngọc Tấn</t>
  </si>
  <si>
    <t>Đường số 7, Kp,1, TT.CHơn Thành, CHơn Thành</t>
  </si>
  <si>
    <t>Cty TNHH MTV TMDV Mai Thành Phát</t>
  </si>
  <si>
    <t>Ấp 7, xã Minh Lập, CHơn Thành</t>
  </si>
  <si>
    <t>Cty TNHH MTV DVTM hải Phát</t>
  </si>
  <si>
    <t>160, Tổ 9, Kp.2, TT.CHơn Thành, CHơn Thành</t>
  </si>
  <si>
    <t>Cty TNHH MTV cao su Bảo long</t>
  </si>
  <si>
    <t>17, Tổ 1, Ấp 5, xã Minh Long, CHơn Thành</t>
  </si>
  <si>
    <t>Cty TNHH MTV bất động sản xăng dầu Đại Phú</t>
  </si>
  <si>
    <t>Ấp Bào Teng, xã Quang Minh, CHơn Thành</t>
  </si>
  <si>
    <t>Cty TNHH MTV TM Đức Tân</t>
  </si>
  <si>
    <t>Ấp 6, xã Nha Bích, CHơn Thành</t>
  </si>
  <si>
    <t>Cty TNHH MTV mua bán hàng nông sản An Bình</t>
  </si>
  <si>
    <t>161, TỔ 4, Ấp 2, xã Minh Long, CHơn Thành</t>
  </si>
  <si>
    <t>Cty TNHH MTV TM Nguyễn Hiệp</t>
  </si>
  <si>
    <t>260, Tổ 2, Ấp 12, xã Minh Hưng, CHơn Thành</t>
  </si>
  <si>
    <t>Cty TNHH MTV TM Ngọc Tấn</t>
  </si>
  <si>
    <t>Đường số 7, Kp.1, TT.CHơn Thành, H.Chơn Thành</t>
  </si>
  <si>
    <t>Cty TNHH MTV TM DV Kim Hoàng Hợp</t>
  </si>
  <si>
    <t xml:space="preserve">QL,13, Kp.7, TT.CHơn Thành, CHơn Thành, </t>
  </si>
  <si>
    <t>Cty TNHH MTV TMDV vận tải Lê Thành</t>
  </si>
  <si>
    <t>Tổ 1, Ấp 1, xã Minh Hưng, CHơn Thành</t>
  </si>
  <si>
    <t>Cty TNHH MTV TMVT Anh Khôi</t>
  </si>
  <si>
    <t>Tổ 2, Ấp 3B, xã Minh Hưng, Chơn Thành</t>
  </si>
  <si>
    <t>Cty TNHH MTV SXTMDV Sỹ Trinh</t>
  </si>
  <si>
    <t>QL,14, Tổ 3, Ấp Hiếu Cảm, TT.CHơn Thành, H.CHơn Thành</t>
  </si>
  <si>
    <t>Cty TNHH MTV phòng khám đa khao Hồng Lý</t>
  </si>
  <si>
    <t>Tổ 5, Kp.1, TT.Chơn Thành, H.CHơn Thành</t>
  </si>
  <si>
    <t>Cty TNHH MTV thực phẩm gia súc Hòa</t>
  </si>
  <si>
    <t>Ấp 3, TT.Chơn Thành, H.Chơn Thành</t>
  </si>
  <si>
    <t>26/09/2014</t>
  </si>
  <si>
    <t>Cty TNHH MTV TMDVVT Thiên Phát</t>
  </si>
  <si>
    <t>188, TỔ 7, Ấp 5, xã Minh Hưng, CHơn Thành</t>
  </si>
  <si>
    <t>29/09/2014</t>
  </si>
  <si>
    <t>Cty TNHH MTV TM An Phát</t>
  </si>
  <si>
    <t>Tổ 3, Ấp 4, xã Minh Hưng, H.Chơn Thành</t>
  </si>
  <si>
    <t>23/09/2014</t>
  </si>
  <si>
    <t>Cty TNHH MTV Linh Trung Phát</t>
  </si>
  <si>
    <t>Cty TNHH MTV TM An Gia</t>
  </si>
  <si>
    <t>Cty TNHH MTV ô tô Trường Thịnh Bình Phước</t>
  </si>
  <si>
    <t>Tổ 4 Ấp 3, xã Minh Thành, Chơn Thành</t>
  </si>
  <si>
    <t>24/10/2014</t>
  </si>
  <si>
    <t>Cty TNHH MTV Bến Thượng Hải</t>
  </si>
  <si>
    <t>Lô DV2, Đường N11, KCN Minh Hưng III, xã Minh Hưng, Chơn Thành</t>
  </si>
  <si>
    <t>31/10/2014</t>
  </si>
  <si>
    <t>Cty TNHH MTV TMDVXD Hưng Đoàn</t>
  </si>
  <si>
    <t>298, Tổ 4, Ấp 12, xã Minh Hưng, CHơn Thành</t>
  </si>
  <si>
    <t>18/11/2014</t>
  </si>
  <si>
    <t>Cty TNHH MTV Hoàng Thọ</t>
  </si>
  <si>
    <t>Tổ 8, Ấp Thủ Chánh, xã Thành Tâm, CHơn Thành</t>
  </si>
  <si>
    <t>Cty TNHH MTV TMDV Ánh Ngọc</t>
  </si>
  <si>
    <t>Số nhà 55, Tổ 4, Kp.4, xã Minh Thành, Chơn Thành</t>
  </si>
  <si>
    <t>Cty TNHH MTV khai thác và chế biến Khoáng sản Bình Phước</t>
  </si>
  <si>
    <t>Tổ 7, Khu phố 8, TT.CHơn Thành, CHơn Thành</t>
  </si>
  <si>
    <t>24/11/2014</t>
  </si>
  <si>
    <t>Cty TNHH MTV Đinh Gia Phát</t>
  </si>
  <si>
    <t>26/11/2014</t>
  </si>
  <si>
    <t>Cty TNHH MTV kỹ thuật số Alo Shop</t>
  </si>
  <si>
    <t>Tổ 9, Ấp 3B, xã Minh Hưng, Chơn Thành</t>
  </si>
  <si>
    <t>21/11/2014</t>
  </si>
  <si>
    <t>Cty TNHH MTV A Tâm</t>
  </si>
  <si>
    <t>Tổ 1, Ấp 2, xã Minh Hưng, Chơn Thành</t>
  </si>
  <si>
    <t>Cty TNHH MTV TM Minh Hưng</t>
  </si>
  <si>
    <t>Số 1, Ấp 3A, xã Minh Hưng, Chơn Thành</t>
  </si>
  <si>
    <t>Cty TNHH MTV TMDV Trí Đức</t>
  </si>
  <si>
    <t>Tổ 1, Ấp 8, xã Minh Hưng, CHơn Thành</t>
  </si>
  <si>
    <t>17/12/2014</t>
  </si>
  <si>
    <t>Cty TNHH MTV TMDV Hưng Hà</t>
  </si>
  <si>
    <t>Tổ 9C, Kp.2, TT.CHơn Thành, H.Chơn Thành</t>
  </si>
  <si>
    <t>29/12/2014</t>
  </si>
  <si>
    <t>Cty TNHH MTV TMDV Thiên Phúc</t>
  </si>
  <si>
    <t>Tổ 10, Kp.6, TT.CHơn Thành, H.Chơn Thành</t>
  </si>
  <si>
    <t>Cty TNHH MTV TMDV Hưng Long</t>
  </si>
  <si>
    <t>QL.14, Tổ 9, Ấp Hiếu Cảm, TT.CHơn Thành, H.Chơn Thành</t>
  </si>
  <si>
    <t>Cty TNHH MTV gỗ Hùng Thắng</t>
  </si>
  <si>
    <t>Tổ 11, Ấp 2, TT.CHơn Thành, H.Chơn Thành</t>
  </si>
  <si>
    <t>22/12/2014</t>
  </si>
  <si>
    <t>Cty TNHH MTV sửa chữa ô tô Hiếu Mỹ</t>
  </si>
  <si>
    <t>Tổ 3, Ấp Hiếu Cảm, TT.CHơn Thành, CHơn Thành</t>
  </si>
  <si>
    <t>25/12/2014</t>
  </si>
  <si>
    <t>Cty TNHH MTV TMDV Công Lý</t>
  </si>
  <si>
    <t>Đường số 8, Tổ 6, Kp.2, TT.CHơn Thành, CHơn Thành</t>
  </si>
  <si>
    <t>31/12/2014</t>
  </si>
  <si>
    <t>Cty TNHH MTV TMDVVT Hoàng Đức Thiện</t>
  </si>
  <si>
    <t>Tổ 4, Kp.1, TT.CHơn Thành, huyện Chơn Thành</t>
  </si>
  <si>
    <t>Cty TNHH MTV TM NGHĨA THẮNG II</t>
  </si>
  <si>
    <t>Tổ 6, Ấp Hòa Vinh, TT.Chơn Thành, huyện Chơn Thành</t>
  </si>
  <si>
    <t>Công ty TNHH MTV  Thanh Tước</t>
  </si>
  <si>
    <t>Ấp 3, TT Chơn Thành, huyện Chơn Thành</t>
  </si>
  <si>
    <t>20/12/2006</t>
  </si>
  <si>
    <t>Cty TNHH MTV TMDV Thuận Thiên</t>
  </si>
  <si>
    <t>Ấp 1, xã Minh Thắng, huyện Chơn Thành</t>
  </si>
  <si>
    <t>31/3/2010</t>
  </si>
  <si>
    <t>Cty TNHH MTV TM Ngọc Thu</t>
  </si>
  <si>
    <t>64, Ấp Hòa Vinh 2, xã Thành Tâm, CHơn Thành</t>
  </si>
  <si>
    <t>16/01/2015</t>
  </si>
  <si>
    <t>Cty TNHH MTV TMDV Giang Minh</t>
  </si>
  <si>
    <t>Tổ 13, Ấp 3A, QL.13, xã Minh Hưng, Chơn Thành</t>
  </si>
  <si>
    <t>Cty TNHH MTV DVTM Hoàng Phát</t>
  </si>
  <si>
    <t>28/01/2015</t>
  </si>
  <si>
    <t>Cty TNHH MTV Vũ Thanh</t>
  </si>
  <si>
    <t>Tổ 1, khu phố 1, Thị trấn Chơn Thành, Huyện Chơn Thành</t>
  </si>
  <si>
    <t>Cty TNHH MTV cây xanh hoa cảnh Thanh Trúc</t>
  </si>
  <si>
    <t>Số nhà 26, QL.14, Ấp 4, xã Minh Thành, CHơn Thành</t>
  </si>
  <si>
    <t>Cty TNHH MTV SXTM Tiến Hưng</t>
  </si>
  <si>
    <t>Số 44, Tổ 2, Ấp 2, TT,Chơn Thành, H.CHơn Thành</t>
  </si>
  <si>
    <t>Cty TNHH MTV TMSX Mỹ Viện</t>
  </si>
  <si>
    <t>Ấp Suối Cam, xã Tiến Thành, ĐX</t>
  </si>
  <si>
    <t>Cty TNHH MTV SXTM Thanh Thảo</t>
  </si>
  <si>
    <t>Tổ 4, Ấp 4, xã Minh Thành, CHơn Thành</t>
  </si>
  <si>
    <t>23/03/2015</t>
  </si>
  <si>
    <t>Cty TNHH MTV Chơn Thành Bình Phước</t>
  </si>
  <si>
    <t>Tổ 3, Ấp 3B, xã Minh Hưng, CHơn Thành</t>
  </si>
  <si>
    <t>30/03/2015</t>
  </si>
  <si>
    <t>Cty TNHH MTV TMDV Bảo Tuân</t>
  </si>
  <si>
    <t>Số 57, Tổ 2, Ấp 8, xã Minh Hưng, Chơn Thành</t>
  </si>
  <si>
    <t>Cty TNHH MTV Quốc tế CN</t>
  </si>
  <si>
    <t>L1B1, nhà văn phòng, KCN Minh Hưng - Hàn Quốc, 3A, xã Minh Hưng, CHơn Thành</t>
  </si>
  <si>
    <t>Cty TNHH MTV SXTMDV Thành Đạt</t>
  </si>
  <si>
    <t>Tổ 3, Ấp 3, xã Minh Thành, CHơn Thành</t>
  </si>
  <si>
    <t>Cty TNHH MTV vận tải Phía Nam</t>
  </si>
  <si>
    <t>Tổ 4, Kp.1, TT.CHơn Thành, H.CHơn Thành</t>
  </si>
  <si>
    <t>Cty TNHH MTV Aquakaly</t>
  </si>
  <si>
    <t>269, TỔ 10, Ấp 3, TT.CHơn Thành, H.Chơn Thành</t>
  </si>
  <si>
    <t>Cty TNHH MTV DV Minh Hưng</t>
  </si>
  <si>
    <t>319, Ấp 3, xã Minh Hưng, CHơn Thành</t>
  </si>
  <si>
    <t>20/05/2015</t>
  </si>
  <si>
    <t>Cty TNHH MTV DV Đại Phát</t>
  </si>
  <si>
    <t>Tổ 5, Ấp 3B, xã Minh Hưng, CHơn Thành</t>
  </si>
  <si>
    <t>21/05/2015</t>
  </si>
  <si>
    <t>Cty TNHH MTV TMDV QC Toàn Phát</t>
  </si>
  <si>
    <t>103, QL.14, Kp.1, TT.CHơn Thành, H.CHơn Thành</t>
  </si>
  <si>
    <t>22/05/2015</t>
  </si>
  <si>
    <t>Cty TNHH MTV TMDV Hoàng Đức Phát</t>
  </si>
  <si>
    <t>203, Ấp 3, TT.CHơn Thành, CHơn Thành</t>
  </si>
  <si>
    <t>28/05/2015</t>
  </si>
  <si>
    <t>Cty TNHH MTV Quang Thiệp</t>
  </si>
  <si>
    <t>Tổ 2, Ấp 2, xã Minh Lập, Chơn Thành</t>
  </si>
  <si>
    <t>Cty TNHH MTV Ngọc Nhung Hà</t>
  </si>
  <si>
    <t>Tổ 5, Kp.8, TT.CHơn Thành, H.CHơn Thành</t>
  </si>
  <si>
    <t>Cty TNHH MTV dược phẩm Thái bÌnh</t>
  </si>
  <si>
    <t>Số 35, TỔ 3, Ấp 7, xã Minh Lập, CHơn Thành</t>
  </si>
  <si>
    <t>20/07/2015</t>
  </si>
  <si>
    <t>Cty TNHH MTV TM XNK Phong Cúc</t>
  </si>
  <si>
    <t>QL.13, Tổ 6, Kp.2, TT.CHơn Thành, CHơn Thành</t>
  </si>
  <si>
    <t>30/07/2015</t>
  </si>
  <si>
    <t>Cty TNHH MTV Ngọc Mộc Hòa</t>
  </si>
  <si>
    <t>36, Tổ 1, Ấp 4, QL.14, xã Minh Lập, CHơn Thành</t>
  </si>
  <si>
    <t>29/07/2015</t>
  </si>
  <si>
    <t>Cty TNHH MTV Phương Linh BP</t>
  </si>
  <si>
    <t>Tổ 6, Ấp 2, xã Minh Hưng, Chơn Thành</t>
  </si>
  <si>
    <t>18/08/2015</t>
  </si>
  <si>
    <t>Cty TNHH MTV TM Đức Trường</t>
  </si>
  <si>
    <t>Tổ 2, Ấp 8, xã Minh Hưng, CHơn Thành</t>
  </si>
  <si>
    <t>22/09/2015</t>
  </si>
  <si>
    <t>Cty TNHH MTV Kim Chi</t>
  </si>
  <si>
    <t>38, QL.13, TT.CHơn Thành, CHơn Thành</t>
  </si>
  <si>
    <t>23/09/2015</t>
  </si>
  <si>
    <t>Cty TNHH MTV TM Thu Vân</t>
  </si>
  <si>
    <t>Tổ 2, Ấp 3, TT.Chơn Thành, Chơn Thành</t>
  </si>
  <si>
    <t>25/09/2015</t>
  </si>
  <si>
    <t>Cty TNHH MTV TMDV Mai Thành Đạt</t>
  </si>
  <si>
    <t>405, Ấp 3A, xã Minh Hưng, CHơn Thành</t>
  </si>
  <si>
    <t>14/09/2015</t>
  </si>
  <si>
    <t>Cty TNHH MTV TM Quân Vũ</t>
  </si>
  <si>
    <t>47, Tổ 2, ấp Thủ Chánh, xã Thành Tâm, Chơn Thành</t>
  </si>
  <si>
    <t>Cty TNHH MTV TMDV Kiến Phát</t>
  </si>
  <si>
    <t>171, Ấp 3, TT.CHơn Thành, CHơn Thành</t>
  </si>
  <si>
    <t>30/09/2015</t>
  </si>
  <si>
    <t>Cty TNHH MTV TMDV Gia Hân</t>
  </si>
  <si>
    <t>Ấp Hòa Vinh 1, xã Thành Tâm, huyện Chơn Thành</t>
  </si>
  <si>
    <t>08/10/2015</t>
  </si>
  <si>
    <t>Cty TNHH MTV TMDV Thanh Quân</t>
  </si>
  <si>
    <t>Tổ 9B, khu phố 2, TT.Chơn Thành, H.Chơn Thành</t>
  </si>
  <si>
    <t>20/10/2015</t>
  </si>
  <si>
    <t>Cty TNHH MTV TMDV Anh Thương</t>
  </si>
  <si>
    <t>Số 221, tổ 8, Kp.2, TT.Chơn Thành, H.Chơn Thành</t>
  </si>
  <si>
    <t>19/11/2015</t>
  </si>
  <si>
    <t>CtyTNHH MTV Kakeoke Sơn Ca</t>
  </si>
  <si>
    <t>Tổ 6, ấp 3B, xã Minh Hưng, H.Chơn Thành, BP</t>
  </si>
  <si>
    <t>26/11/2015</t>
  </si>
  <si>
    <t>CtyTNHH MTV Nguyễn Tân</t>
  </si>
  <si>
    <t>Ấp 3B, xã Minh Hưng, H.Chơn Thành</t>
  </si>
  <si>
    <t>05/11/2015</t>
  </si>
  <si>
    <t>Cty TNHH MTV Liên Ngàn</t>
  </si>
  <si>
    <t>Ấp 1, xã Minh Thành, Huyện Chơn Thành</t>
  </si>
  <si>
    <t>Cty TNHH MTV TM Lộc Tài</t>
  </si>
  <si>
    <t>Số 1, tổ 1, ấp 1, xã Minh Lập, huyện Chơn Thành</t>
  </si>
  <si>
    <t xml:space="preserve">Cty TNHH MTV TMDV Ánh Minh </t>
  </si>
  <si>
    <t>Ấp 3A, xã Minh Hưng, H.Chơn Thành</t>
  </si>
  <si>
    <t>21/12/2015</t>
  </si>
  <si>
    <t>Cty TNHH MTV Nguyên Đãi</t>
  </si>
  <si>
    <t>Ấp 1, xã Thành Tâm, H.Chơn Thành</t>
  </si>
  <si>
    <t>01/12/2015</t>
  </si>
  <si>
    <t>Cty TNHH MTV SXTMDV Ngọc Ánh</t>
  </si>
  <si>
    <t>QL 14, tổ 3, ấp 4, xã Minh Thành, H.Chơn Thành</t>
  </si>
  <si>
    <t>CTY TNHH</t>
  </si>
  <si>
    <t>Công ty TNHH TM - SX Nha Bích</t>
  </si>
  <si>
    <t>Tổ 5, Kp.5, TT.CHơn Thành, huyện Chơn Thành</t>
  </si>
  <si>
    <t xml:space="preserve">Công ty TNHH TM Chơn Thành </t>
  </si>
  <si>
    <t>Tổ 4, Kp.6, TT.Chơn Thành, huyện Chơn Thành</t>
  </si>
  <si>
    <t>Cty TNHH TM- DV- VT XD Nguyễn Dinh</t>
  </si>
  <si>
    <t>Tổ 3, Ấp 1, xã Minh Hưng, huyện Chơn Thành</t>
  </si>
  <si>
    <t xml:space="preserve">Công ty TNHH TM - DV Sơn Thu </t>
  </si>
  <si>
    <t>Ấp 2, xã Minh Long, H.Chơn Thành</t>
  </si>
  <si>
    <t xml:space="preserve">Công ty TNHH SX -TM XD - DV Tân Thành </t>
  </si>
  <si>
    <t>Tổ 6, KP 3, TT Chơn Thành, H. Chơn Thành</t>
  </si>
  <si>
    <t>Cty TNHH TM DV Bích Trang</t>
  </si>
  <si>
    <t>Ấp 3, xã Minh Long, huyện Chơn Thành</t>
  </si>
  <si>
    <t>Cty TNHH TM Kim Ngoan</t>
  </si>
  <si>
    <t>Cty TNHH Chào Thế Giới</t>
  </si>
  <si>
    <t>Số nhà 70, tổ 3, ấp 4, xã Minh Thành, huyện Chơn Thành</t>
  </si>
  <si>
    <t>30/3/2009</t>
  </si>
  <si>
    <t>Cty TNHH Tài Lộc</t>
  </si>
  <si>
    <t>Tổ 2, ấp 4, xã Minh Hưng, huyện Chơn Thành</t>
  </si>
  <si>
    <t>Cty TNHH TMDV Minh Tâm</t>
  </si>
  <si>
    <t>Số 213, tổ 5, khu phố 1, thị trấn Chơn Thành, huyện Chơn Thành</t>
  </si>
  <si>
    <t>29/12/2009</t>
  </si>
  <si>
    <t>Cty TNHH DVTM Ngọc Thành</t>
  </si>
  <si>
    <t>Ap 2, xã Minh Lập, huyện Chơn Thành.</t>
  </si>
  <si>
    <t>Cty TNHH Phúc Thịnh Khang</t>
  </si>
  <si>
    <t>Tổ 1, Ấp 9, xã Minh Hưng, huyện Chơn Thành</t>
  </si>
  <si>
    <t>Cty TNHH D &amp; K</t>
  </si>
  <si>
    <t>138 tổ 3, ấp 3B, xã Minh Hưng, huyện Chơn Thành</t>
  </si>
  <si>
    <t>01/02/2010</t>
  </si>
  <si>
    <t>Cty TNHH Công Nghệ Môi Trường Bình Phước Xanh</t>
  </si>
  <si>
    <t>Ấp 2, xã Minh Long, huyện Chơn Thành</t>
  </si>
  <si>
    <t>22/6/2010</t>
  </si>
  <si>
    <t>Cty TNHH TMDV Kiến Lập</t>
  </si>
  <si>
    <t>Ấp 3, thị trấn Chơn Thành, huyện Chơn Thành</t>
  </si>
  <si>
    <t>02/8/2010</t>
  </si>
  <si>
    <t>Cty TNHH TM và DV Tấn Phát</t>
  </si>
  <si>
    <t>Tổ 3, ấp 3B, xã Minh Hưng, huyện Chơn Thành</t>
  </si>
  <si>
    <t>Cty TNHH TMDV  Công Nghệ Mới</t>
  </si>
  <si>
    <t>Lô I6-2, KCN Minh Hưng - Hàn Quốc, ấp 3, xã Minh Hưng, huyện Chơn Thành</t>
  </si>
  <si>
    <t>Cty TNHH TM -DV Đầu Tư Phát Triển Công Nghệ Gia Nguyễn</t>
  </si>
  <si>
    <t>Số 220, tổ 7, khu phố 5, thị trấn Chơn Thành, huyện Chơn Thành</t>
  </si>
  <si>
    <t>15/12/2010</t>
  </si>
  <si>
    <t>Cty TNHH SX TM DV Hưng Lộc</t>
  </si>
  <si>
    <t>Ấp 5, xã Minh Thành, huyện Chơn Thành</t>
  </si>
  <si>
    <t>22/12/2010</t>
  </si>
  <si>
    <t>Cty TNHH SXTM Phước Lộc Thọ</t>
  </si>
  <si>
    <t>Tổ 4, xã Nha Bích, Chơn Thành</t>
  </si>
  <si>
    <t>Cty TNHH In - Quảng Cáo Chơn Thành</t>
  </si>
  <si>
    <t>23/2/2011</t>
  </si>
  <si>
    <t>Cty TNHH TMDV Vương Linh</t>
  </si>
  <si>
    <t>Số 37, Tổ 2, Ấp 9, xã Minh Hưng, huyện Chơn Thành</t>
  </si>
  <si>
    <t>Cty TNHH TM - DV SAB</t>
  </si>
  <si>
    <t>Tổ 5, Ấp 2, xã Minh Hưng, huyện Chơn Thành</t>
  </si>
  <si>
    <t>Cty TNHH TMDV Tây An</t>
  </si>
  <si>
    <t>QL,13, Ấp 1, xã Thành Tâm, huyện Chơn Thành</t>
  </si>
  <si>
    <t>Cty TNHH TMDV Hưng Vĩnh Phát</t>
  </si>
  <si>
    <t>Số 90, Tổ 4, Ấp Hòa Vinh I, xã Thành Tâm , huyện Chơn Thành</t>
  </si>
  <si>
    <t>Cty TNHH TM và SX nhựa NN Tân Phước Hưng</t>
  </si>
  <si>
    <t>Lô A,2/A, KCN Chơn Thành, xã Thành Tâm, huyện Chơn Thành</t>
  </si>
  <si>
    <t>Cty TNHH cấp thoát nước Bình Long</t>
  </si>
  <si>
    <t>KCN Minh Hưng 3, QL.13, xã Minh Hưng, Chơn Thành</t>
  </si>
  <si>
    <t>Cty TNHH Đại Lợi Phát</t>
  </si>
  <si>
    <t>Tổ 3, ấp Hiếu Cảm, thị trấn Chơn Thành, huyện Chơn Thành</t>
  </si>
  <si>
    <t>05/10/2012</t>
  </si>
  <si>
    <t>Cty TNHH Thịnh Phát BP</t>
  </si>
  <si>
    <t>Tổ 5, Ấp 3B, xã Minh Hưng, Chơn Thành</t>
  </si>
  <si>
    <t>Cty TNHH DV Vận Tải Hưng Thịnh</t>
  </si>
  <si>
    <t>Số 37, tố 2, ấp 2, TT Chơn Thành, huyện Chơn Thành</t>
  </si>
  <si>
    <t>23/01/2013</t>
  </si>
  <si>
    <t>Cty TNHH TMDV Thành Tâm</t>
  </si>
  <si>
    <t>Số 18, Ấp 2, xã Thành Tâm, huệyn CHơn Thành</t>
  </si>
  <si>
    <t>Cty TNHH ong mật Miền  Đông</t>
  </si>
  <si>
    <t>163, Tổ 7, Ấp Hòa Vinh, xã Thành Tâm, Chơn Thành</t>
  </si>
  <si>
    <t>Cty TNHH Kiên Bảo Ngọc</t>
  </si>
  <si>
    <t>Ấp 7, xã Minh Lập, Chơn Thành</t>
  </si>
  <si>
    <t>Cty TNHH Sơn Vũ</t>
  </si>
  <si>
    <t>144, Ấp Mỹ Hưng, xã Thành Tâm, CHơn Thành</t>
  </si>
  <si>
    <t>Cty TNHH TM nông sản Việt Tấn Thành</t>
  </si>
  <si>
    <t>Tổ 7, Ấp Hòa Vinh, xã Thành Tâm, CHơn Thành</t>
  </si>
  <si>
    <t>Cty TNHH TMSX Phương Long</t>
  </si>
  <si>
    <t>Tổ 7, Kp.7, TT.CHơn Thành, Chơn Thành</t>
  </si>
  <si>
    <t>Cty TNHH TMDV CNMT Thịnh Phát</t>
  </si>
  <si>
    <t>Số 52, QL.13, TỔ 1, Kp.3, TT.CHơn Thành, H.CHơn Thành</t>
  </si>
  <si>
    <t>Cty TNHH SXTM ĐT Ngọc Long</t>
  </si>
  <si>
    <t>Tổ 9, Ấp 3, xã Quang Minh, Chơn Thành</t>
  </si>
  <si>
    <t>Cty TNHH Vy Trân</t>
  </si>
  <si>
    <t>Tổ 5, Ấp 4, xã Nha Bích, CHơn Thành</t>
  </si>
  <si>
    <t>Cty TNHH TMDV  Nguyễn Hồ Kim Ngọc</t>
  </si>
  <si>
    <t>Tổ 1, Ấp 1, xã Thành Tâm, CHơn Thành</t>
  </si>
  <si>
    <t>Cty TNHH TMDV VLXD Minh Ngọc</t>
  </si>
  <si>
    <t>QL,13, Ấp 3B, xã Minh Hưng, H.CHơn Thành</t>
  </si>
  <si>
    <t>Cty TNHH DV BV - VS Đại Nam</t>
  </si>
  <si>
    <t>Ấp 3, xã Minh Hưng, CHơn Thành</t>
  </si>
  <si>
    <t>Cty TNHH DVTM Hòa An</t>
  </si>
  <si>
    <t>Tổ 1, Ấp Bàu Teng, xã Quang, Chơn Thành</t>
  </si>
  <si>
    <t>16/10/2014</t>
  </si>
  <si>
    <t>Cty TNHH TMDV Vạn Năng</t>
  </si>
  <si>
    <t>tỔ 4, ấp 3, xã Minh Long, CHơn Thành</t>
  </si>
  <si>
    <t>26/12/2014</t>
  </si>
  <si>
    <t>Cty TNHH TMDV Mỹ Linh BP</t>
  </si>
  <si>
    <t>Số 70, Đường số 7, TT.CHơn Thành, CHơn Thành</t>
  </si>
  <si>
    <t>Cty TNHH TMDV Lĩnh Đạt</t>
  </si>
  <si>
    <t>Ấp 4, xã Minh Long, huyện Chơn Thành</t>
  </si>
  <si>
    <t>Cty TNHH Yến sào Thiên Việt</t>
  </si>
  <si>
    <t>15D, QL.14, Ấp 4, xã Nha Bích, Chơn Thành</t>
  </si>
  <si>
    <t>26/01/2015</t>
  </si>
  <si>
    <t>Cty TNHH TMDV Lê Nga</t>
  </si>
  <si>
    <t>Tổ 3, Ấp 3, xã Nha Bích, Chơn Thành</t>
  </si>
  <si>
    <t>Cty TNHH chế biến gỗ Hào Hạnh</t>
  </si>
  <si>
    <t>Tổ 4, Ấp 5, xã Nha Bích, CHơn Thành</t>
  </si>
  <si>
    <t>16/04/2015</t>
  </si>
  <si>
    <t>Cty TNHH SXTMDV Hoàng An</t>
  </si>
  <si>
    <t>171, Tổ 4, Kp.3, TT.CHơn Thành, Chơn Thành</t>
  </si>
  <si>
    <t>17/06/2015</t>
  </si>
  <si>
    <t>Cty TNHH TM Thịnh Toàn Phát</t>
  </si>
  <si>
    <t>34, Ấp 6, xã Minh Long, Chơn Thành</t>
  </si>
  <si>
    <t>31/07/2015</t>
  </si>
  <si>
    <t xml:space="preserve">Cty TNHH VT PKĐK Sài Gòn </t>
  </si>
  <si>
    <t>159, QL.13, xã Minh Hưng, CHơn Thành</t>
  </si>
  <si>
    <t>27/07/2015</t>
  </si>
  <si>
    <t>Cty TNHH giấy Minh Hưng</t>
  </si>
  <si>
    <t>H9-H11. Đường D4, KCN Minh Hưng 3, xã Minh Hưng, CHơn Thành</t>
  </si>
  <si>
    <t>26/08/2015</t>
  </si>
  <si>
    <t>Cty TNHH TM Dương Hiệp Phát</t>
  </si>
  <si>
    <t>Đường số 8, tổ 10, kp.2, TT.Chơn Thành, H.Chơn Thành</t>
  </si>
  <si>
    <t>15/12/2015</t>
  </si>
  <si>
    <t>CÔNG TY CỔ PHẦN</t>
  </si>
  <si>
    <t>Cty CP Bốn Đúng</t>
  </si>
  <si>
    <t>Lô J3 - J6 Khu công nghiệp Minh Hưng Hàn Quốc, xã Minh Hưng</t>
  </si>
  <si>
    <t>30/12/2008</t>
  </si>
  <si>
    <t>Cty CP Đầu Tư Hiếu Tâm</t>
  </si>
  <si>
    <t>Cty CP PKĐK- Nhà bảo sanh Chơn Thành</t>
  </si>
  <si>
    <t>QL,14, Ấp Hiếu Cảm, TT.CHơn Thành</t>
  </si>
  <si>
    <t>Cty CP TM XNK Thiên Phú Vinh</t>
  </si>
  <si>
    <t>Ấp 6, xã Minh Lập, huệyn Chơn Thành</t>
  </si>
  <si>
    <t>Cty CP SX và TM giải pháp xanh Bình Phước</t>
  </si>
  <si>
    <t>Lô H5, KCN Minh Hưng 3, xã Minh Hưng, huyện Chơn Thành</t>
  </si>
  <si>
    <t>Cty CP TM Đồng Đội</t>
  </si>
  <si>
    <t>Ấp Hòa Vính 1, xã Thành Tâm, huyện Chơn Thành</t>
  </si>
  <si>
    <t>Cty CP XNK Phú Hào</t>
  </si>
  <si>
    <t>Ấp Bào Teng, xã Quang Minh, Chơn Thành</t>
  </si>
  <si>
    <t>Cty CP cấp thoát nước KCN Minh Hưng III</t>
  </si>
  <si>
    <t>Trạm câp nước KCN Minh Hưng III, Ấp 3, xã Minh Hưng, Chơn Thành</t>
  </si>
  <si>
    <t>Cty CP đầu tư công nghiệp Bình Phước</t>
  </si>
  <si>
    <t>Lô H8, Đường D4, KCN Minh Hưng 3, xã Minh Hưng, Chơn Thành</t>
  </si>
  <si>
    <t>Cty CP Đức Bốn biển Chơn Thành</t>
  </si>
  <si>
    <t>LôA5.1 - A5.2, KCN Chơn Thành 1, xã Thành Tâm. Chơn Thành</t>
  </si>
  <si>
    <t>Cty CP ĐT và phát triển HHP</t>
  </si>
  <si>
    <t>Cty CP Viticella</t>
  </si>
  <si>
    <t>56A, Tổ 2, Ấp 1, xã Thành Tâm, Chơn Thành</t>
  </si>
  <si>
    <t>Cty CP TMDV Phước Đại Lộc</t>
  </si>
  <si>
    <t>Tổ 4, khu phố 3, TT.Chơn Thành, H.Chơn Thành, BP</t>
  </si>
  <si>
    <t>Cty CP Thu Mua Giấy Minh Hưng</t>
  </si>
  <si>
    <t>Tổ 1, ấp 3B, xã Minh Hưng, H.Chơn Thành</t>
  </si>
  <si>
    <t>18/11/2015</t>
  </si>
  <si>
    <t>Cty CP Mầm Non Tư Thục Hoa Mai</t>
  </si>
  <si>
    <t>Tổ 1, ấp 8, xã Minh Hưng, H.Chơn Thành</t>
  </si>
  <si>
    <t>17/11/2015</t>
  </si>
  <si>
    <t>Cty CP giáo dục đào tạo anh ngữ Việt Mỹ</t>
  </si>
  <si>
    <t>Số nhà 67, QL.13, TỔ 1, Kp.3, TT.CHơn Thành, Chơn Thành</t>
  </si>
  <si>
    <t>14/04/2015</t>
  </si>
  <si>
    <t>DOANH NGHIỆP NGÀNH XÂY DỰNG</t>
  </si>
  <si>
    <t>DNTN Đại Thạch</t>
  </si>
  <si>
    <t>Số 07, tổ 1, xã Thành Tâm</t>
  </si>
  <si>
    <t>22/11/2006</t>
  </si>
  <si>
    <t>CÔNG TY TNHH MTV</t>
  </si>
  <si>
    <t>Cty TNHH Một Thành Viên Phúc Thành</t>
  </si>
  <si>
    <t>Ấp 1, xã Minh Long, huyện Chơn Thành</t>
  </si>
  <si>
    <t>19/9/2008</t>
  </si>
  <si>
    <t>Cty TNHH 1Tviên Khang Nguyên</t>
  </si>
  <si>
    <t>Ấp 6, xã Minh Long, huyện Chơn Thành</t>
  </si>
  <si>
    <t>Cty TNHH 1Tviên Phúc Tiến</t>
  </si>
  <si>
    <t>Ap 1, xã Minh Long, huyện Chơn Thành</t>
  </si>
  <si>
    <t>15/01/2009</t>
  </si>
  <si>
    <t>Cty TNHH 1Tviên Hiền Oanh</t>
  </si>
  <si>
    <t>Ap 2, xã Nha Bích, huyện Chơn Thành</t>
  </si>
  <si>
    <t>Cty TNHH 1Tviên Xây Lắp Điện - Nước Mạnh Hùng</t>
  </si>
  <si>
    <t>Số 09, tổ 1, ấp 1, xã Thành Tâm, huyện Chơn Thành</t>
  </si>
  <si>
    <t>Cty TNHH MTV Thắng Lợi</t>
  </si>
  <si>
    <t>Ap 3A, xã Minh Hưng, huyện Chơn Thành.</t>
  </si>
  <si>
    <t>Cty TNHH 1tviên Quản Lý và XD Công Trình 76</t>
  </si>
  <si>
    <t>Khu phố 4, thị trấn Chơn Thành, huyện Chơn Thành</t>
  </si>
  <si>
    <t>01/7/2010</t>
  </si>
  <si>
    <t>Cty TNHH MTV XD Tổng hợp Minh Hải</t>
  </si>
  <si>
    <t>196, Tổ 5, Kp,5, TT.Chơn Thành, huyện Chơn Thành</t>
  </si>
  <si>
    <t>Cty TNHH MTV SXTMDV Trần Thuật</t>
  </si>
  <si>
    <t>Ấp 2, xã Thành Tâm, huyện Chơn Thành</t>
  </si>
  <si>
    <t>Cty TNHH MTV Đông Thành Phú</t>
  </si>
  <si>
    <t>9A, Ấp 4, xã Minh Thành, Chơn Thành</t>
  </si>
  <si>
    <t>Cty TNHH MTV ĐTXD CSHT KCN Chơn Thành</t>
  </si>
  <si>
    <t>Số 18, Ấp 2, xã Thành Tâm, huyện Chơn Thành</t>
  </si>
  <si>
    <t>Cty TNHH MTV XDTM Nguyễn Khiêm</t>
  </si>
  <si>
    <t>125, Tổ 6, Ấp 3, TT.CHơn Thành, CHơn Thành</t>
  </si>
  <si>
    <t>Cty TNHH MTV TVTKXD điện Quốc Bình</t>
  </si>
  <si>
    <t>215, Tổ 11, Kp.2, TT.CHơn Thành, huyện Chơn Thành</t>
  </si>
  <si>
    <t>Cty TNHH MTV xây dựng Phú Thành</t>
  </si>
  <si>
    <t>Ấp 9, xã Minh Hưng, CHơn Thành</t>
  </si>
  <si>
    <t>Cty TNHH MTV TVXD Phan Văn Phúc</t>
  </si>
  <si>
    <t>Số 317, quốc lộ 14., trung tâm hành chính Huyện Chơn Thành, thị trấn Chơn Thành, huyện Chơn Thành</t>
  </si>
  <si>
    <t>Cty TNHH MTV DV XD Duy Hiếu</t>
  </si>
  <si>
    <t>Số nàh 07, Tổ 1, Kp.Trung Lợi, TT.CHơn Thành, H.CHơn Thành</t>
  </si>
  <si>
    <t>Cty TNHH MTV Lý Gia Phát</t>
  </si>
  <si>
    <t xml:space="preserve">188A, Đường số 8, Tổ 6, Kp.2, TT.CHơn Thành, </t>
  </si>
  <si>
    <t>Cty TNHH MTV XD Thành Tâm</t>
  </si>
  <si>
    <t>Ấp 2, TT.CHơn Thành, H.CHơn Thành</t>
  </si>
  <si>
    <t>Cty TNHH MTV XDSXTM Tân Việt Hàn</t>
  </si>
  <si>
    <t>Tổ 9, ấp 3A, xã Minh Hưng, CHơn Thành</t>
  </si>
  <si>
    <t>Cty TNHH MTV TMDV Hoàng Phong</t>
  </si>
  <si>
    <t>Tổ 6, Kp. Trung Lợi, TT.Chơn Thành, Chơn Thành</t>
  </si>
  <si>
    <t>16/12/2014</t>
  </si>
  <si>
    <t>Cty TNHH XDTM Trường Xuân</t>
  </si>
  <si>
    <t>Tổ 4, Ấp 1, xã Thành Tâm, CHơn Thành</t>
  </si>
  <si>
    <t>Cty TNHH MTV XD Quý Phát</t>
  </si>
  <si>
    <t>Tổ 1, Ấp Hòa Vinh, xã Thành Tâm, Chơn Thành</t>
  </si>
  <si>
    <t>Cty TNHH MTV Nam Miền Đông</t>
  </si>
  <si>
    <t>Số 82, Tổ 3, Ấp 1, xã Thành Tâm, CHơn Thành</t>
  </si>
  <si>
    <t>Cty TNHH MTV ĐTXD Nam Phong</t>
  </si>
  <si>
    <t>Ấp 3, Tổ 3, xã Quang Minh, CHơn Thành</t>
  </si>
  <si>
    <t>Cty TNHH MTV SXTM và XD Minh Trường</t>
  </si>
  <si>
    <t>80, QL.14, Ấp Hiếu Cảm, TT.CHơn Thành, Chơn Thành</t>
  </si>
  <si>
    <t>Cty TNHH MTV Cơ Khí XD Minh Hưng</t>
  </si>
  <si>
    <t>Tổ 4, ấp 4, xã Minh Thành, H.Chơn Thành</t>
  </si>
  <si>
    <t>CÔNG TY TNHH</t>
  </si>
  <si>
    <t xml:space="preserve">Công ty TNHH Nam Sơn </t>
  </si>
  <si>
    <t>QL,13, xã Thành Tâm, Chơn Thành</t>
  </si>
  <si>
    <t>CÔNG TY TNHH TM-SX CAO SU MINH LONG</t>
  </si>
  <si>
    <t>ẤP 3, xã Minh Long</t>
  </si>
  <si>
    <t>Cty TNHH Hoàng Nguyễn</t>
  </si>
  <si>
    <t>Ấp 2, xã Minh Thắng</t>
  </si>
  <si>
    <t>25/4/05</t>
  </si>
  <si>
    <t xml:space="preserve">Công ty TNHH Thành Nam </t>
  </si>
  <si>
    <t>165 Tổ 4, ấp trung lợi, TT Chơn Thành</t>
  </si>
  <si>
    <t>44,02,000690</t>
  </si>
  <si>
    <t>CTY TNHH Hoàng Lân</t>
  </si>
  <si>
    <t>Ap 1, xã Minh Long, huyện Chơn Thành.</t>
  </si>
  <si>
    <t>Cty TNHH Tư Vấn - Xây Dựng Đạt Hoà</t>
  </si>
  <si>
    <t>Ấp 1, thị trấn Chơn Thành, huyện Chơn Thành</t>
  </si>
  <si>
    <t>Cty TNHH XD Cầu Đường Minh Hiếu</t>
  </si>
  <si>
    <t>QL.13, Tổ 2, Ấp 1, Xã Thành Tâm, huyện Chơn Thành</t>
  </si>
  <si>
    <t>Cty TNHH Công nghiệp - Bất Động Sản và XD Song Phương</t>
  </si>
  <si>
    <t>Số 35, tổ 3, xã Minh Thắng, huyện Chơn Thành</t>
  </si>
  <si>
    <t>30/9/2008</t>
  </si>
  <si>
    <t>Cty TNHH Phúc Hưng Gia</t>
  </si>
  <si>
    <t>Tổ 3, ấp 4, xã Minh Thành, huyện Chơn Thành</t>
  </si>
  <si>
    <t>Cty TNHH Tư Vấn XD và TM Lê Gia</t>
  </si>
  <si>
    <t>ĐưỜNG N13, Tổ 9, Kp.Trung Lợi, TTHC huyện Chơn Thành, H.Chơn Thành</t>
  </si>
  <si>
    <t>09/12/2010</t>
  </si>
  <si>
    <t>Cty TNHH Xây Dựng Phú Long Gia</t>
  </si>
  <si>
    <t>Ấp Hiếu Cảm, thị trấn Chơn, huyện Chơn Thành</t>
  </si>
  <si>
    <t>Cty TNHH PTD</t>
  </si>
  <si>
    <t>Cty TNHH MTV XDTMDV Quang Lức</t>
  </si>
  <si>
    <t>Số 6, xã Minh Long, huyện CHơn Thành</t>
  </si>
  <si>
    <t>Cty TNHH Hiệp Lợi Phát</t>
  </si>
  <si>
    <t>Cty TNHH XDCĐ Sông Mã</t>
  </si>
  <si>
    <t>35 tỔ 4, Kp.Trung Lợi TT.Chơn Thành, CHơn Thành</t>
  </si>
  <si>
    <t>Cty TNHH TMDVXD Thành Quang</t>
  </si>
  <si>
    <t>Ấp 1, xã Minh Hưng, H.CHơn Thành</t>
  </si>
  <si>
    <t>Cty CP Phát Triển Hạ Tầng Kỹ Thuật BECAMEX - Bình Phước</t>
  </si>
  <si>
    <t>QL 14, xã Minh Thành, huyện Chơn Thành</t>
  </si>
  <si>
    <t>Cty Cp KCN Sài Gòn- Bình Phước</t>
  </si>
  <si>
    <t>QL14, xã Minh Thành, Chơn Thành</t>
  </si>
  <si>
    <t>Cty CP SCC</t>
  </si>
  <si>
    <t>Cụm A2, lô 5, KCN Chơn Thành, ấp 2, xã thành tâm, CHơn Thành</t>
  </si>
  <si>
    <t>Cty CP Thành Hưng</t>
  </si>
  <si>
    <t>Đường N1, ấp Trung Lợi, TT. CHơn Thành, huyện Chơn Thành</t>
  </si>
  <si>
    <t>Cty CP KCN Cao Su Bình Long</t>
  </si>
  <si>
    <t>Cty CP XD và Xử Lý Môi Trường Sơn Định</t>
  </si>
  <si>
    <t>21/9/2009</t>
  </si>
  <si>
    <t>Cty CP Đầu Tư  PT Nhật Nam</t>
  </si>
  <si>
    <t>Ấp 3, xã Nha Bích, huyện Chơn Thành</t>
  </si>
  <si>
    <t>Cty CP BOT QL 13 An Lộc - Hoa Lư</t>
  </si>
  <si>
    <t>18/5/2010</t>
  </si>
  <si>
    <t>CTY CP Đầu Tư và Xây Dựng Thành Trung</t>
  </si>
  <si>
    <t>Số 85, xã Thành Tâm, huyện Chơn Thành</t>
  </si>
  <si>
    <t>02/3/2011</t>
  </si>
  <si>
    <t>Cty CP ĐTXD CSHT Bình Phước</t>
  </si>
  <si>
    <t>Ấp Hòa Vinh, xã Thành Tâm, huyện Chơn Thành</t>
  </si>
  <si>
    <t>15/11/2004</t>
  </si>
  <si>
    <t>Cty CP Xây dựng Bắc Âu</t>
  </si>
  <si>
    <t>Tổ 1, Ấp 8, xã Minh Hưng, huyện Chơn Thành</t>
  </si>
  <si>
    <t>Cty CP TVXD Nhà Xinh</t>
  </si>
  <si>
    <t>323, QL,14, Kp.Trung Lợi, TT.Chơn Thành, H.Chơn Thành</t>
  </si>
  <si>
    <t>DOANH NGHIỆP NGÀNH CHẾ BIẾN</t>
  </si>
  <si>
    <t>DNTN SX NƯỚC ĐÁ TÂN ĐỊNH</t>
  </si>
  <si>
    <t>TT.CHơn Thành, huyện Chơn Thành</t>
  </si>
  <si>
    <t>DNTN Anh Quốc</t>
  </si>
  <si>
    <t>Tổ 7, Ấp 7, xã Minh Lập, huyện Chơn Thành</t>
  </si>
  <si>
    <t>DNTN Chí Thành</t>
  </si>
  <si>
    <t>KP 4 , ẤP 1, TT CHƠN THÀNH</t>
  </si>
  <si>
    <t>DNTN Gỗ Hoàng Phát</t>
  </si>
  <si>
    <t>Ap 6, xã Minh Long, H.Chơn Thành</t>
  </si>
  <si>
    <t>29/12/2006</t>
  </si>
  <si>
    <t>DNTN SX Nguồn Sáng</t>
  </si>
  <si>
    <t>Tổ 6, Ấp 1, xã Minh Long, Chơn Thành</t>
  </si>
  <si>
    <t>Cty TNHH MTV Quang Huy</t>
  </si>
  <si>
    <t>Khu F3.2, KCN Minh Hưng, xã Minh Hưng, huyện Chơn Thành</t>
  </si>
  <si>
    <t>31/01/2008</t>
  </si>
  <si>
    <t>Cty TNHH MTV Tuấn Tùng Phát</t>
  </si>
  <si>
    <t>Khu F3.1, KCN Minh Hưng, xã Minh Hưng, huyện Chơn Thành</t>
  </si>
  <si>
    <t>Cty TNHH Một Thành Viên Bông Thành Tín</t>
  </si>
  <si>
    <t>Lô A2.6, khu công nghiệp Chơn Thành, ấp 2, xã Thành Tâm, huyện Chơn Thành</t>
  </si>
  <si>
    <t>21/4/2008</t>
  </si>
  <si>
    <t>Cty TNHH Một Thành Viên Giày Thông Hào</t>
  </si>
  <si>
    <t>16/05/2008</t>
  </si>
  <si>
    <t>Cty TNHH 1tviên SXXNK TM và DV Hoàng Anh</t>
  </si>
  <si>
    <t>Khu Công Nghiệp Chơn Thành, thị trấn Chơn Thành, huyện Chơn Thành</t>
  </si>
  <si>
    <t>20/01/2010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</si>
</sst>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[$-10409]dd/mm/yyyy"/>
  </numFmts>
  <fonts count="29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Times New Roman"/>
      <family val="1"/>
    </font>
    <font>
      <sz val="12"/>
      <name val="Arial"/>
      <family val="2"/>
    </font>
    <font>
      <sz val="10"/>
      <name val="Tahoma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NI-Times"/>
      <family val="0"/>
    </font>
    <font>
      <b/>
      <sz val="10"/>
      <name val="Cambria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9"/>
      <name val="Cambria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dotted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8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1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right" vertical="center" wrapText="1"/>
    </xf>
    <xf numFmtId="14" fontId="2" fillId="0" borderId="2" xfId="0" applyNumberFormat="1" applyFont="1" applyBorder="1" applyAlignment="1" quotePrefix="1">
      <alignment horizontal="right" vertical="center" wrapText="1"/>
    </xf>
    <xf numFmtId="0" fontId="9" fillId="0" borderId="0" xfId="0" applyFont="1" applyAlignment="1">
      <alignment/>
    </xf>
    <xf numFmtId="0" fontId="2" fillId="0" borderId="2" xfId="19" applyFont="1" applyBorder="1" applyAlignment="1">
      <alignment horizontal="left" vertical="center" wrapText="1"/>
      <protection/>
    </xf>
    <xf numFmtId="0" fontId="2" fillId="0" borderId="2" xfId="19" applyFont="1" applyBorder="1" applyAlignment="1">
      <alignment horizontal="right" vertical="center" wrapText="1"/>
      <protection/>
    </xf>
    <xf numFmtId="14" fontId="2" fillId="0" borderId="2" xfId="19" applyNumberFormat="1" applyFont="1" applyBorder="1" applyAlignment="1">
      <alignment horizontal="right" vertical="center" wrapText="1"/>
      <protection/>
    </xf>
    <xf numFmtId="3" fontId="2" fillId="0" borderId="2" xfId="19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 quotePrefix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14" fontId="0" fillId="0" borderId="0" xfId="0" applyNumberFormat="1" applyFont="1" applyAlignment="1">
      <alignment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left" wrapText="1"/>
    </xf>
    <xf numFmtId="11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9" fillId="2" borderId="7" xfId="0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 quotePrefix="1">
      <alignment horizontal="right" vertical="center" wrapText="1"/>
    </xf>
    <xf numFmtId="3" fontId="9" fillId="2" borderId="7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9" fillId="2" borderId="8" xfId="0" applyFont="1" applyFill="1" applyBorder="1" applyAlignment="1">
      <alignment horizontal="lef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 quotePrefix="1">
      <alignment horizontal="right" vertical="center" wrapText="1"/>
    </xf>
    <xf numFmtId="3" fontId="9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0" fontId="9" fillId="2" borderId="0" xfId="0" applyFont="1" applyFill="1" applyAlignment="1">
      <alignment/>
    </xf>
    <xf numFmtId="14" fontId="9" fillId="2" borderId="2" xfId="0" applyNumberFormat="1" applyFont="1" applyFill="1" applyBorder="1" applyAlignment="1" quotePrefix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horizontal="right" vertical="center" wrapText="1" readingOrder="1"/>
      <protection locked="0"/>
    </xf>
    <xf numFmtId="165" fontId="2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14" fontId="2" fillId="0" borderId="2" xfId="19" applyNumberFormat="1" applyFont="1" applyBorder="1" applyAlignment="1" quotePrefix="1">
      <alignment horizontal="right" vertical="center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right" vertical="center" wrapText="1"/>
      <protection/>
    </xf>
    <xf numFmtId="14" fontId="2" fillId="0" borderId="2" xfId="20" applyNumberFormat="1" applyFont="1" applyBorder="1" applyAlignment="1">
      <alignment horizontal="right" vertical="center" wrapText="1"/>
      <protection/>
    </xf>
    <xf numFmtId="3" fontId="2" fillId="0" borderId="2" xfId="20" applyNumberFormat="1" applyFont="1" applyBorder="1" applyAlignment="1">
      <alignment horizontal="right" vertical="center" wrapText="1"/>
      <protection/>
    </xf>
    <xf numFmtId="3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 quotePrefix="1">
      <alignment horizontal="right" vertical="center" wrapText="1"/>
    </xf>
    <xf numFmtId="0" fontId="2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wrapText="1"/>
    </xf>
    <xf numFmtId="0" fontId="13" fillId="2" borderId="2" xfId="0" applyFont="1" applyFill="1" applyBorder="1" applyAlignment="1" applyProtection="1">
      <alignment vertical="center" wrapText="1" readingOrder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2" fillId="2" borderId="7" xfId="0" applyNumberFormat="1" applyFont="1" applyFill="1" applyBorder="1" applyAlignment="1" quotePrefix="1">
      <alignment horizontal="right" vertical="center" wrapText="1"/>
    </xf>
    <xf numFmtId="0" fontId="2" fillId="2" borderId="7" xfId="0" applyFont="1" applyFill="1" applyBorder="1" applyAlignment="1" quotePrefix="1">
      <alignment wrapText="1"/>
    </xf>
    <xf numFmtId="3" fontId="2" fillId="2" borderId="7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 quotePrefix="1">
      <alignment horizontal="left" vertical="center" wrapText="1"/>
    </xf>
    <xf numFmtId="0" fontId="2" fillId="2" borderId="7" xfId="0" applyFont="1" applyFill="1" applyBorder="1" applyAlignment="1">
      <alignment horizontal="right" wrapText="1"/>
    </xf>
    <xf numFmtId="14" fontId="2" fillId="2" borderId="7" xfId="0" applyNumberFormat="1" applyFont="1" applyFill="1" applyBorder="1" applyAlignment="1">
      <alignment horizontal="right" wrapText="1"/>
    </xf>
    <xf numFmtId="3" fontId="2" fillId="2" borderId="7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 quotePrefix="1">
      <alignment horizontal="right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1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4" fontId="2" fillId="0" borderId="2" xfId="0" applyNumberFormat="1" applyFont="1" applyBorder="1" applyAlignment="1" quotePrefix="1">
      <alignment horizontal="right"/>
    </xf>
    <xf numFmtId="164" fontId="2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164" fontId="10" fillId="0" borderId="2" xfId="0" applyNumberFormat="1" applyFont="1" applyBorder="1" applyAlignment="1" quotePrefix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 quotePrefix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/>
    </xf>
    <xf numFmtId="3" fontId="2" fillId="0" borderId="7" xfId="0" applyNumberFormat="1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64" fontId="2" fillId="0" borderId="7" xfId="0" applyNumberFormat="1" applyFont="1" applyBorder="1" applyAlignment="1" quotePrefix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7" xfId="0" applyFont="1" applyBorder="1" applyAlignment="1" quotePrefix="1">
      <alignment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2" fillId="0" borderId="2" xfId="21" applyFont="1" applyBorder="1" applyAlignment="1">
      <alignment horizontal="left" vertical="center" wrapText="1"/>
      <protection/>
    </xf>
    <xf numFmtId="0" fontId="2" fillId="0" borderId="2" xfId="21" applyFont="1" applyBorder="1" applyAlignment="1">
      <alignment horizontal="right" vertical="center" wrapText="1"/>
      <protection/>
    </xf>
    <xf numFmtId="14" fontId="2" fillId="0" borderId="2" xfId="21" applyNumberFormat="1" applyFont="1" applyBorder="1" applyAlignment="1">
      <alignment horizontal="right" vertical="center" wrapText="1"/>
      <protection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14" fontId="2" fillId="0" borderId="2" xfId="21" applyNumberFormat="1" applyFont="1" applyBorder="1" applyAlignment="1" quotePrefix="1">
      <alignment horizontal="right" vertical="center" wrapText="1"/>
      <protection/>
    </xf>
    <xf numFmtId="3" fontId="2" fillId="0" borderId="2" xfId="21" applyNumberFormat="1" applyFont="1" applyBorder="1" applyAlignment="1">
      <alignment horizontal="right" vertical="center" wrapText="1"/>
      <protection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 quotePrefix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2" fillId="0" borderId="2" xfId="21" applyNumberFormat="1" applyFont="1" applyBorder="1" applyAlignment="1">
      <alignment horizontal="right" vertical="center" wrapText="1"/>
      <protection/>
    </xf>
    <xf numFmtId="0" fontId="0" fillId="0" borderId="2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 quotePrefix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3" fontId="19" fillId="2" borderId="2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17" fillId="2" borderId="0" xfId="0" applyFont="1" applyFill="1" applyAlignment="1">
      <alignment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10" fillId="0" borderId="2" xfId="22" applyFont="1" applyBorder="1" applyAlignment="1">
      <alignment horizontal="left" vertical="center" wrapText="1"/>
      <protection/>
    </xf>
    <xf numFmtId="14" fontId="10" fillId="0" borderId="2" xfId="22" applyNumberFormat="1" applyFont="1" applyBorder="1" applyAlignment="1">
      <alignment horizontal="left" vertical="center" wrapText="1"/>
      <protection/>
    </xf>
    <xf numFmtId="3" fontId="10" fillId="0" borderId="2" xfId="22" applyNumberFormat="1" applyFont="1" applyBorder="1" applyAlignment="1">
      <alignment horizontal="right" vertical="center" wrapText="1"/>
      <protection/>
    </xf>
    <xf numFmtId="0" fontId="2" fillId="0" borderId="2" xfId="22" applyFont="1" applyBorder="1" applyAlignment="1">
      <alignment horizontal="left" vertical="center" wrapText="1"/>
      <protection/>
    </xf>
    <xf numFmtId="14" fontId="2" fillId="0" borderId="2" xfId="22" applyNumberFormat="1" applyFont="1" applyBorder="1" applyAlignment="1">
      <alignment horizontal="left" vertical="center" wrapText="1"/>
      <protection/>
    </xf>
    <xf numFmtId="3" fontId="2" fillId="0" borderId="2" xfId="22" applyNumberFormat="1" applyFont="1" applyBorder="1" applyAlignment="1">
      <alignment horizontal="right" vertical="center" wrapText="1"/>
      <protection/>
    </xf>
    <xf numFmtId="0" fontId="13" fillId="0" borderId="2" xfId="0" applyFont="1" applyBorder="1" applyAlignment="1">
      <alignment horizontal="right" vertical="center" wrapText="1"/>
    </xf>
    <xf numFmtId="164" fontId="10" fillId="0" borderId="2" xfId="0" applyNumberFormat="1" applyFont="1" applyBorder="1" applyAlignment="1" quotePrefix="1">
      <alignment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4" fontId="2" fillId="0" borderId="7" xfId="0" applyNumberFormat="1" applyFont="1" applyBorder="1" applyAlignment="1" quotePrefix="1">
      <alignment horizontal="right" vertical="center" wrapText="1"/>
    </xf>
    <xf numFmtId="0" fontId="17" fillId="0" borderId="0" xfId="0" applyFont="1" applyAlignment="1">
      <alignment/>
    </xf>
    <xf numFmtId="0" fontId="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2" fillId="2" borderId="7" xfId="0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22" applyFont="1" applyBorder="1" applyAlignment="1">
      <alignment horizontal="right" vertical="center" wrapText="1"/>
      <protection/>
    </xf>
    <xf numFmtId="14" fontId="2" fillId="0" borderId="2" xfId="22" applyNumberFormat="1" applyFont="1" applyBorder="1" applyAlignment="1">
      <alignment horizontal="right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14" fontId="2" fillId="0" borderId="16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14" fontId="2" fillId="2" borderId="2" xfId="0" applyNumberFormat="1" applyFont="1" applyFill="1" applyBorder="1" applyAlignment="1" quotePrefix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4" fontId="0" fillId="0" borderId="2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0" fillId="0" borderId="2" xfId="0" applyBorder="1" applyAlignment="1">
      <alignment/>
    </xf>
    <xf numFmtId="0" fontId="2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9" fillId="2" borderId="8" xfId="0" applyFont="1" applyFill="1" applyBorder="1" applyAlignment="1">
      <alignment horizontal="right" vertical="center" wrapText="1"/>
    </xf>
    <xf numFmtId="164" fontId="9" fillId="2" borderId="8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>
      <alignment vertical="center" wrapText="1"/>
    </xf>
    <xf numFmtId="3" fontId="2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2" xfId="23" applyFont="1" applyBorder="1" applyAlignment="1">
      <alignment horizontal="left" vertical="center" wrapText="1"/>
      <protection/>
    </xf>
    <xf numFmtId="0" fontId="2" fillId="0" borderId="2" xfId="23" applyFont="1" applyBorder="1" applyAlignment="1">
      <alignment horizontal="right" vertical="center" wrapText="1"/>
      <protection/>
    </xf>
    <xf numFmtId="14" fontId="2" fillId="0" borderId="2" xfId="23" applyNumberFormat="1" applyFont="1" applyBorder="1" applyAlignment="1" quotePrefix="1">
      <alignment horizontal="right" vertical="center" wrapText="1"/>
      <protection/>
    </xf>
    <xf numFmtId="3" fontId="2" fillId="0" borderId="2" xfId="23" applyNumberFormat="1" applyFont="1" applyBorder="1" applyAlignment="1">
      <alignment horizontal="right" vertical="center" wrapText="1"/>
      <protection/>
    </xf>
    <xf numFmtId="14" fontId="2" fillId="0" borderId="2" xfId="23" applyNumberFormat="1" applyFont="1" applyBorder="1" applyAlignment="1">
      <alignment horizontal="right" vertical="center" wrapText="1"/>
      <protection/>
    </xf>
    <xf numFmtId="14" fontId="2" fillId="0" borderId="7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/>
    </xf>
    <xf numFmtId="14" fontId="22" fillId="0" borderId="7" xfId="0" applyNumberFormat="1" applyFont="1" applyBorder="1" applyAlignment="1">
      <alignment horizontal="left" vertical="center" wrapText="1"/>
    </xf>
    <xf numFmtId="0" fontId="22" fillId="0" borderId="7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9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right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left" wrapText="1"/>
    </xf>
    <xf numFmtId="3" fontId="2" fillId="0" borderId="19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164" fontId="9" fillId="2" borderId="0" xfId="0" applyNumberFormat="1" applyFont="1" applyFill="1" applyAlignment="1">
      <alignment horizontal="right" vertical="center" wrapText="1"/>
    </xf>
    <xf numFmtId="3" fontId="9" fillId="2" borderId="0" xfId="0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right" vertical="center" wrapText="1"/>
    </xf>
    <xf numFmtId="14" fontId="11" fillId="2" borderId="7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right" vertical="center" wrapText="1"/>
    </xf>
    <xf numFmtId="14" fontId="25" fillId="0" borderId="2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14" fontId="11" fillId="0" borderId="2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 wrapText="1"/>
    </xf>
    <xf numFmtId="0" fontId="26" fillId="0" borderId="2" xfId="0" applyFont="1" applyBorder="1" applyAlignment="1">
      <alignment horizontal="right"/>
    </xf>
    <xf numFmtId="14" fontId="26" fillId="0" borderId="2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vertical="center" wrapText="1"/>
    </xf>
    <xf numFmtId="0" fontId="2" fillId="0" borderId="2" xfId="23" applyFont="1" applyBorder="1" applyAlignment="1">
      <alignment horizontal="left" vertical="center" wrapText="1"/>
      <protection/>
    </xf>
    <xf numFmtId="0" fontId="2" fillId="0" borderId="2" xfId="23" applyFont="1" applyBorder="1" applyAlignment="1">
      <alignment horizontal="right" vertical="center" wrapText="1"/>
      <protection/>
    </xf>
    <xf numFmtId="14" fontId="2" fillId="0" borderId="2" xfId="23" applyNumberFormat="1" applyFont="1" applyBorder="1" applyAlignment="1">
      <alignment horizontal="right" vertical="center" wrapText="1"/>
      <protection/>
    </xf>
    <xf numFmtId="3" fontId="2" fillId="0" borderId="2" xfId="23" applyNumberFormat="1" applyFont="1" applyBorder="1" applyAlignment="1">
      <alignment horizontal="right" vertical="center" wrapText="1"/>
      <protection/>
    </xf>
    <xf numFmtId="0" fontId="9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3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 40" xfId="19"/>
    <cellStyle name="Normal 42" xfId="20"/>
    <cellStyle name="Normal 43" xfId="21"/>
    <cellStyle name="Normal 44" xfId="22"/>
    <cellStyle name="Normal 4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tabSelected="1" workbookViewId="0" topLeftCell="A1">
      <selection activeCell="H7" sqref="H7"/>
    </sheetView>
  </sheetViews>
  <sheetFormatPr defaultColWidth="9.140625" defaultRowHeight="28.5" customHeight="1"/>
  <cols>
    <col min="1" max="1" width="4.28125" style="0" customWidth="1"/>
    <col min="2" max="2" width="37.28125" style="0" customWidth="1"/>
    <col min="3" max="3" width="37.8515625" style="0" customWidth="1"/>
    <col min="4" max="4" width="12.7109375" style="0" customWidth="1"/>
    <col min="5" max="5" width="12.28125" style="0" customWidth="1"/>
    <col min="6" max="6" width="12.00390625" style="0" customWidth="1"/>
    <col min="8" max="8" width="12.140625" style="0" bestFit="1" customWidth="1"/>
  </cols>
  <sheetData>
    <row r="1" spans="1:7" s="3" customFormat="1" ht="27" customHeight="1">
      <c r="A1" s="1" t="s">
        <v>275</v>
      </c>
      <c r="B1" s="1"/>
      <c r="C1" s="1"/>
      <c r="D1" s="1"/>
      <c r="E1" s="1"/>
      <c r="F1" s="1"/>
      <c r="G1" s="2"/>
    </row>
    <row r="2" spans="1:7" s="3" customFormat="1" ht="27" customHeight="1">
      <c r="A2" s="4" t="s">
        <v>276</v>
      </c>
      <c r="B2" s="4" t="s">
        <v>277</v>
      </c>
      <c r="C2" s="4" t="s">
        <v>278</v>
      </c>
      <c r="D2" s="4" t="s">
        <v>279</v>
      </c>
      <c r="E2" s="5" t="s">
        <v>280</v>
      </c>
      <c r="F2" s="4" t="s">
        <v>281</v>
      </c>
      <c r="G2" s="2"/>
    </row>
    <row r="3" spans="1:8" ht="24.75" customHeight="1">
      <c r="A3" s="6" t="s">
        <v>282</v>
      </c>
      <c r="B3" s="7"/>
      <c r="C3" s="7"/>
      <c r="D3" s="7"/>
      <c r="E3" s="7"/>
      <c r="F3" s="8"/>
      <c r="G3" s="9"/>
      <c r="H3" s="9"/>
    </row>
    <row r="4" spans="1:8" s="16" customFormat="1" ht="28.5" customHeight="1">
      <c r="A4" s="10" t="s">
        <v>283</v>
      </c>
      <c r="B4" s="10"/>
      <c r="C4" s="11"/>
      <c r="D4" s="11"/>
      <c r="E4" s="12"/>
      <c r="F4" s="13"/>
      <c r="G4" s="14"/>
      <c r="H4" s="15">
        <f>SUM(F4+F336+F400+F488)</f>
        <v>1351865</v>
      </c>
    </row>
    <row r="5" spans="1:8" ht="28.5" customHeight="1">
      <c r="A5" s="17">
        <v>1</v>
      </c>
      <c r="B5" s="18" t="s">
        <v>284</v>
      </c>
      <c r="C5" s="18" t="s">
        <v>285</v>
      </c>
      <c r="D5" s="19">
        <v>3800100979</v>
      </c>
      <c r="E5" s="20" t="s">
        <v>286</v>
      </c>
      <c r="F5" s="21">
        <v>500</v>
      </c>
      <c r="G5" s="9"/>
      <c r="H5" s="9"/>
    </row>
    <row r="6" spans="1:8" ht="28.5" customHeight="1">
      <c r="A6" s="17">
        <v>2</v>
      </c>
      <c r="B6" s="18" t="s">
        <v>287</v>
      </c>
      <c r="C6" s="18" t="s">
        <v>288</v>
      </c>
      <c r="D6" s="22" t="s">
        <v>289</v>
      </c>
      <c r="E6" s="20" t="s">
        <v>290</v>
      </c>
      <c r="F6" s="21">
        <v>1000</v>
      </c>
      <c r="G6" s="9"/>
      <c r="H6" s="9"/>
    </row>
    <row r="7" spans="1:8" ht="28.5" customHeight="1">
      <c r="A7" s="17">
        <v>3</v>
      </c>
      <c r="B7" s="18" t="s">
        <v>291</v>
      </c>
      <c r="C7" s="18" t="s">
        <v>292</v>
      </c>
      <c r="D7" s="22" t="s">
        <v>293</v>
      </c>
      <c r="E7" s="20" t="s">
        <v>294</v>
      </c>
      <c r="F7" s="21">
        <v>100</v>
      </c>
      <c r="G7" s="9"/>
      <c r="H7" s="9"/>
    </row>
    <row r="8" spans="1:8" ht="28.5" customHeight="1">
      <c r="A8" s="17">
        <v>4</v>
      </c>
      <c r="B8" s="18" t="s">
        <v>295</v>
      </c>
      <c r="C8" s="18" t="s">
        <v>296</v>
      </c>
      <c r="D8" s="22" t="s">
        <v>297</v>
      </c>
      <c r="E8" s="23">
        <v>34162</v>
      </c>
      <c r="F8" s="21">
        <v>1000</v>
      </c>
      <c r="G8" s="9"/>
      <c r="H8" s="9"/>
    </row>
    <row r="9" spans="1:8" ht="28.5" customHeight="1">
      <c r="A9" s="17">
        <v>5</v>
      </c>
      <c r="B9" s="18" t="s">
        <v>298</v>
      </c>
      <c r="C9" s="18" t="s">
        <v>299</v>
      </c>
      <c r="D9" s="19">
        <v>3800591646</v>
      </c>
      <c r="E9" s="23">
        <v>34647</v>
      </c>
      <c r="F9" s="21">
        <v>1000</v>
      </c>
      <c r="G9" s="9"/>
      <c r="H9" s="9"/>
    </row>
    <row r="10" spans="1:8" ht="28.5" customHeight="1">
      <c r="A10" s="17">
        <v>6</v>
      </c>
      <c r="B10" s="18" t="s">
        <v>300</v>
      </c>
      <c r="C10" s="18" t="s">
        <v>301</v>
      </c>
      <c r="D10" s="19">
        <v>3800100351</v>
      </c>
      <c r="E10" s="23">
        <v>38271</v>
      </c>
      <c r="F10" s="21">
        <v>500</v>
      </c>
      <c r="G10" s="9"/>
      <c r="H10" s="9"/>
    </row>
    <row r="11" spans="1:8" ht="28.5" customHeight="1">
      <c r="A11" s="17">
        <v>7</v>
      </c>
      <c r="B11" s="18" t="s">
        <v>302</v>
      </c>
      <c r="C11" s="18" t="s">
        <v>303</v>
      </c>
      <c r="D11" s="22" t="s">
        <v>304</v>
      </c>
      <c r="E11" s="20" t="s">
        <v>305</v>
      </c>
      <c r="F11" s="21">
        <v>500</v>
      </c>
      <c r="G11" s="9"/>
      <c r="H11" s="9"/>
    </row>
    <row r="12" spans="1:8" ht="28.5" customHeight="1">
      <c r="A12" s="17">
        <v>8</v>
      </c>
      <c r="B12" s="18" t="s">
        <v>306</v>
      </c>
      <c r="C12" s="18" t="s">
        <v>307</v>
      </c>
      <c r="D12" s="19">
        <v>3800228979</v>
      </c>
      <c r="E12" s="23">
        <v>36987</v>
      </c>
      <c r="F12" s="21">
        <v>950</v>
      </c>
      <c r="G12" s="9"/>
      <c r="H12" s="9"/>
    </row>
    <row r="13" spans="1:8" ht="28.5" customHeight="1">
      <c r="A13" s="17">
        <v>9</v>
      </c>
      <c r="B13" s="18" t="s">
        <v>308</v>
      </c>
      <c r="C13" s="18" t="s">
        <v>309</v>
      </c>
      <c r="D13" s="22" t="s">
        <v>310</v>
      </c>
      <c r="E13" s="20" t="s">
        <v>290</v>
      </c>
      <c r="F13" s="21">
        <v>4000</v>
      </c>
      <c r="G13" s="9"/>
      <c r="H13" s="9"/>
    </row>
    <row r="14" spans="1:8" ht="28.5" customHeight="1">
      <c r="A14" s="17">
        <v>10</v>
      </c>
      <c r="B14" s="18" t="s">
        <v>311</v>
      </c>
      <c r="C14" s="18" t="s">
        <v>309</v>
      </c>
      <c r="D14" s="22" t="s">
        <v>312</v>
      </c>
      <c r="E14" s="20" t="s">
        <v>290</v>
      </c>
      <c r="F14" s="21">
        <v>1900</v>
      </c>
      <c r="G14" s="9"/>
      <c r="H14" s="9"/>
    </row>
    <row r="15" spans="1:8" ht="28.5" customHeight="1">
      <c r="A15" s="17">
        <v>11</v>
      </c>
      <c r="B15" s="18" t="s">
        <v>313</v>
      </c>
      <c r="C15" s="18" t="s">
        <v>314</v>
      </c>
      <c r="D15" s="19">
        <v>3800233640</v>
      </c>
      <c r="E15" s="23">
        <v>37084</v>
      </c>
      <c r="F15" s="21">
        <v>2000</v>
      </c>
      <c r="G15" s="9"/>
      <c r="H15" s="9"/>
    </row>
    <row r="16" spans="1:8" ht="28.5" customHeight="1">
      <c r="A16" s="17">
        <v>12</v>
      </c>
      <c r="B16" s="18" t="s">
        <v>315</v>
      </c>
      <c r="C16" s="18" t="s">
        <v>316</v>
      </c>
      <c r="D16" s="22" t="s">
        <v>317</v>
      </c>
      <c r="E16" s="20" t="s">
        <v>318</v>
      </c>
      <c r="F16" s="21">
        <v>500</v>
      </c>
      <c r="G16" s="9"/>
      <c r="H16" s="9"/>
    </row>
    <row r="17" spans="1:8" ht="28.5" customHeight="1">
      <c r="A17" s="17">
        <v>13</v>
      </c>
      <c r="B17" s="18" t="s">
        <v>319</v>
      </c>
      <c r="C17" s="18" t="s">
        <v>320</v>
      </c>
      <c r="D17" s="19">
        <v>3800287981</v>
      </c>
      <c r="E17" s="23">
        <v>37813</v>
      </c>
      <c r="F17" s="21">
        <v>500</v>
      </c>
      <c r="G17" s="9"/>
      <c r="H17" s="9"/>
    </row>
    <row r="18" spans="1:8" ht="28.5" customHeight="1">
      <c r="A18" s="17">
        <v>14</v>
      </c>
      <c r="B18" s="18" t="s">
        <v>321</v>
      </c>
      <c r="C18" s="18" t="s">
        <v>322</v>
      </c>
      <c r="D18" s="24">
        <v>3800267720</v>
      </c>
      <c r="E18" s="25">
        <v>38803</v>
      </c>
      <c r="F18" s="26">
        <v>5000</v>
      </c>
      <c r="G18" s="9"/>
      <c r="H18" s="9"/>
    </row>
    <row r="19" spans="1:8" ht="28.5" customHeight="1">
      <c r="A19" s="17">
        <v>15</v>
      </c>
      <c r="B19" s="18" t="s">
        <v>323</v>
      </c>
      <c r="C19" s="18" t="s">
        <v>324</v>
      </c>
      <c r="D19" s="27">
        <v>3800313303</v>
      </c>
      <c r="E19" s="25">
        <v>38915</v>
      </c>
      <c r="F19" s="26">
        <v>500</v>
      </c>
      <c r="G19" s="9"/>
      <c r="H19" s="9"/>
    </row>
    <row r="20" spans="1:8" ht="28.5" customHeight="1">
      <c r="A20" s="17">
        <v>16</v>
      </c>
      <c r="B20" s="18" t="s">
        <v>325</v>
      </c>
      <c r="C20" s="18" t="s">
        <v>326</v>
      </c>
      <c r="D20" s="27">
        <v>3800425945</v>
      </c>
      <c r="E20" s="28">
        <v>38936</v>
      </c>
      <c r="F20" s="21">
        <v>700</v>
      </c>
      <c r="G20" s="9"/>
      <c r="H20" s="9"/>
    </row>
    <row r="21" spans="1:8" ht="28.5" customHeight="1">
      <c r="A21" s="17">
        <v>17</v>
      </c>
      <c r="B21" s="29" t="s">
        <v>327</v>
      </c>
      <c r="C21" s="29" t="s">
        <v>328</v>
      </c>
      <c r="D21" s="27">
        <v>3800338386</v>
      </c>
      <c r="E21" s="30">
        <v>38447</v>
      </c>
      <c r="F21" s="31">
        <v>500</v>
      </c>
      <c r="G21" s="9"/>
      <c r="H21" s="9"/>
    </row>
    <row r="22" spans="1:8" ht="28.5" customHeight="1">
      <c r="A22" s="17">
        <v>18</v>
      </c>
      <c r="B22" s="18" t="s">
        <v>329</v>
      </c>
      <c r="C22" s="18" t="s">
        <v>330</v>
      </c>
      <c r="D22" s="32">
        <v>3800413058</v>
      </c>
      <c r="E22" s="25" t="s">
        <v>331</v>
      </c>
      <c r="F22" s="26">
        <v>800</v>
      </c>
      <c r="G22" s="9"/>
      <c r="H22" s="9"/>
    </row>
    <row r="23" spans="1:8" ht="28.5" customHeight="1">
      <c r="A23" s="17">
        <v>19</v>
      </c>
      <c r="B23" s="18" t="s">
        <v>332</v>
      </c>
      <c r="C23" s="18" t="s">
        <v>333</v>
      </c>
      <c r="D23" s="33">
        <v>3800480086</v>
      </c>
      <c r="E23" s="34" t="s">
        <v>334</v>
      </c>
      <c r="F23" s="26">
        <v>1500</v>
      </c>
      <c r="G23" s="9"/>
      <c r="H23" s="9"/>
    </row>
    <row r="24" spans="1:8" ht="28.5" customHeight="1">
      <c r="A24" s="17">
        <v>20</v>
      </c>
      <c r="B24" s="18" t="s">
        <v>335</v>
      </c>
      <c r="C24" s="18" t="s">
        <v>336</v>
      </c>
      <c r="D24" s="33">
        <v>3800376582</v>
      </c>
      <c r="E24" s="25" t="s">
        <v>337</v>
      </c>
      <c r="F24" s="26">
        <v>500</v>
      </c>
      <c r="G24" s="9"/>
      <c r="H24" s="9"/>
    </row>
    <row r="25" spans="1:8" ht="28.5" customHeight="1">
      <c r="A25" s="17">
        <v>21</v>
      </c>
      <c r="B25" s="18" t="s">
        <v>338</v>
      </c>
      <c r="C25" s="18" t="s">
        <v>339</v>
      </c>
      <c r="D25" s="33">
        <v>3800486828</v>
      </c>
      <c r="E25" s="25" t="s">
        <v>340</v>
      </c>
      <c r="F25" s="26">
        <v>1900</v>
      </c>
      <c r="G25" s="9"/>
      <c r="H25" s="9"/>
    </row>
    <row r="26" spans="1:8" ht="28.5" customHeight="1">
      <c r="A26" s="17">
        <v>22</v>
      </c>
      <c r="B26" s="18" t="s">
        <v>341</v>
      </c>
      <c r="C26" s="18" t="s">
        <v>342</v>
      </c>
      <c r="D26" s="33">
        <v>3800492010</v>
      </c>
      <c r="E26" s="25" t="s">
        <v>343</v>
      </c>
      <c r="F26" s="26">
        <v>500</v>
      </c>
      <c r="G26" s="9"/>
      <c r="H26" s="9"/>
    </row>
    <row r="27" spans="1:8" ht="28.5" customHeight="1">
      <c r="A27" s="17">
        <v>23</v>
      </c>
      <c r="B27" s="18" t="s">
        <v>344</v>
      </c>
      <c r="C27" s="18" t="s">
        <v>345</v>
      </c>
      <c r="D27" s="33">
        <v>3800568171</v>
      </c>
      <c r="E27" s="34" t="s">
        <v>346</v>
      </c>
      <c r="F27" s="26">
        <v>1900</v>
      </c>
      <c r="G27" s="9"/>
      <c r="H27" s="9"/>
    </row>
    <row r="28" spans="1:8" ht="28.5" customHeight="1">
      <c r="A28" s="17">
        <v>24</v>
      </c>
      <c r="B28" s="18" t="s">
        <v>347</v>
      </c>
      <c r="C28" s="18" t="s">
        <v>348</v>
      </c>
      <c r="D28" s="35">
        <v>3800589911</v>
      </c>
      <c r="E28" s="25">
        <v>40024</v>
      </c>
      <c r="F28" s="26">
        <v>1900</v>
      </c>
      <c r="G28" s="9"/>
      <c r="H28" s="9"/>
    </row>
    <row r="29" spans="1:8" ht="28.5" customHeight="1">
      <c r="A29" s="17">
        <v>25</v>
      </c>
      <c r="B29" s="18" t="s">
        <v>349</v>
      </c>
      <c r="C29" s="18" t="s">
        <v>350</v>
      </c>
      <c r="D29" s="33">
        <v>3800274100</v>
      </c>
      <c r="E29" s="25" t="s">
        <v>351</v>
      </c>
      <c r="F29" s="26">
        <v>2000</v>
      </c>
      <c r="G29" s="9"/>
      <c r="H29" s="9"/>
    </row>
    <row r="30" spans="1:8" ht="28.5" customHeight="1">
      <c r="A30" s="17">
        <v>26</v>
      </c>
      <c r="B30" s="18" t="s">
        <v>352</v>
      </c>
      <c r="C30" s="18" t="s">
        <v>353</v>
      </c>
      <c r="D30" s="33">
        <v>3800626916</v>
      </c>
      <c r="E30" s="25">
        <v>40128</v>
      </c>
      <c r="F30" s="26">
        <v>1000</v>
      </c>
      <c r="G30" s="9"/>
      <c r="H30" s="9"/>
    </row>
    <row r="31" spans="1:8" ht="28.5" customHeight="1">
      <c r="A31" s="17">
        <v>27</v>
      </c>
      <c r="B31" s="18" t="s">
        <v>354</v>
      </c>
      <c r="C31" s="18" t="s">
        <v>355</v>
      </c>
      <c r="D31" s="33">
        <v>3800626923</v>
      </c>
      <c r="E31" s="25">
        <v>40128</v>
      </c>
      <c r="F31" s="26">
        <v>500</v>
      </c>
      <c r="G31" s="9"/>
      <c r="H31" s="9"/>
    </row>
    <row r="32" spans="1:8" ht="28.5" customHeight="1">
      <c r="A32" s="17">
        <v>28</v>
      </c>
      <c r="B32" s="18" t="s">
        <v>356</v>
      </c>
      <c r="C32" s="18" t="s">
        <v>357</v>
      </c>
      <c r="D32" s="33">
        <v>3800626955</v>
      </c>
      <c r="E32" s="25">
        <v>40158</v>
      </c>
      <c r="F32" s="26">
        <v>700</v>
      </c>
      <c r="G32" s="9"/>
      <c r="H32" s="9"/>
    </row>
    <row r="33" spans="1:8" ht="28.5" customHeight="1">
      <c r="A33" s="17">
        <v>29</v>
      </c>
      <c r="B33" s="18" t="s">
        <v>358</v>
      </c>
      <c r="C33" s="18" t="s">
        <v>359</v>
      </c>
      <c r="D33" s="32">
        <v>3800363840</v>
      </c>
      <c r="E33" s="34">
        <v>39236</v>
      </c>
      <c r="F33" s="26">
        <v>1000</v>
      </c>
      <c r="G33" s="9"/>
      <c r="H33" s="9"/>
    </row>
    <row r="34" spans="1:8" ht="28.5" customHeight="1">
      <c r="A34" s="17">
        <v>30</v>
      </c>
      <c r="B34" s="18" t="s">
        <v>360</v>
      </c>
      <c r="C34" s="18" t="s">
        <v>361</v>
      </c>
      <c r="D34" s="32">
        <v>3800323580</v>
      </c>
      <c r="E34" s="34">
        <v>39241</v>
      </c>
      <c r="F34" s="26">
        <v>700</v>
      </c>
      <c r="G34" s="9"/>
      <c r="H34" s="9"/>
    </row>
    <row r="35" spans="1:8" ht="28.5" customHeight="1">
      <c r="A35" s="17">
        <v>31</v>
      </c>
      <c r="B35" s="18" t="s">
        <v>362</v>
      </c>
      <c r="C35" s="18" t="s">
        <v>363</v>
      </c>
      <c r="D35" s="32">
        <v>3800373768</v>
      </c>
      <c r="E35" s="25" t="s">
        <v>364</v>
      </c>
      <c r="F35" s="26">
        <v>1000</v>
      </c>
      <c r="G35" s="9"/>
      <c r="H35" s="9"/>
    </row>
    <row r="36" spans="1:8" ht="28.5" customHeight="1">
      <c r="A36" s="17">
        <v>32</v>
      </c>
      <c r="B36" s="18" t="s">
        <v>365</v>
      </c>
      <c r="C36" s="18" t="s">
        <v>366</v>
      </c>
      <c r="D36" s="32">
        <v>3800376286</v>
      </c>
      <c r="E36" s="25" t="s">
        <v>367</v>
      </c>
      <c r="F36" s="26">
        <v>500</v>
      </c>
      <c r="G36" s="9"/>
      <c r="H36" s="9"/>
    </row>
    <row r="37" spans="1:8" ht="28.5" customHeight="1">
      <c r="A37" s="17">
        <v>33</v>
      </c>
      <c r="B37" s="18" t="s">
        <v>368</v>
      </c>
      <c r="C37" s="18" t="s">
        <v>369</v>
      </c>
      <c r="D37" s="32">
        <v>3800378477</v>
      </c>
      <c r="E37" s="25" t="s">
        <v>370</v>
      </c>
      <c r="F37" s="26">
        <v>1000</v>
      </c>
      <c r="G37" s="9"/>
      <c r="H37" s="9"/>
    </row>
    <row r="38" spans="1:8" ht="28.5" customHeight="1">
      <c r="A38" s="17">
        <v>34</v>
      </c>
      <c r="B38" s="18" t="s">
        <v>371</v>
      </c>
      <c r="C38" s="18" t="s">
        <v>372</v>
      </c>
      <c r="D38" s="33">
        <v>3800382441</v>
      </c>
      <c r="E38" s="25" t="s">
        <v>373</v>
      </c>
      <c r="F38" s="26">
        <v>900</v>
      </c>
      <c r="G38" s="9"/>
      <c r="H38" s="9"/>
    </row>
    <row r="39" spans="1:8" ht="28.5" customHeight="1">
      <c r="A39" s="17">
        <v>35</v>
      </c>
      <c r="B39" s="18" t="s">
        <v>374</v>
      </c>
      <c r="C39" s="18" t="s">
        <v>375</v>
      </c>
      <c r="D39" s="32">
        <v>3800391358</v>
      </c>
      <c r="E39" s="25" t="s">
        <v>376</v>
      </c>
      <c r="F39" s="26">
        <v>1800</v>
      </c>
      <c r="G39" s="9"/>
      <c r="H39" s="9"/>
    </row>
    <row r="40" spans="1:8" ht="28.5" customHeight="1">
      <c r="A40" s="17">
        <v>36</v>
      </c>
      <c r="B40" s="18" t="s">
        <v>377</v>
      </c>
      <c r="C40" s="18" t="s">
        <v>378</v>
      </c>
      <c r="D40" s="32">
        <v>3800410353</v>
      </c>
      <c r="E40" s="25" t="s">
        <v>379</v>
      </c>
      <c r="F40" s="26">
        <v>700</v>
      </c>
      <c r="G40" s="9"/>
      <c r="H40" s="9"/>
    </row>
    <row r="41" spans="1:8" ht="28.5" customHeight="1">
      <c r="A41" s="17">
        <v>37</v>
      </c>
      <c r="B41" s="36" t="s">
        <v>380</v>
      </c>
      <c r="C41" s="36" t="s">
        <v>381</v>
      </c>
      <c r="D41" s="37">
        <v>3800666588</v>
      </c>
      <c r="E41" s="38" t="s">
        <v>382</v>
      </c>
      <c r="F41" s="39">
        <v>2000</v>
      </c>
      <c r="G41" s="9"/>
      <c r="H41" s="9"/>
    </row>
    <row r="42" spans="1:8" ht="28.5" customHeight="1">
      <c r="A42" s="17">
        <v>38</v>
      </c>
      <c r="B42" s="36" t="s">
        <v>383</v>
      </c>
      <c r="C42" s="36" t="s">
        <v>384</v>
      </c>
      <c r="D42" s="37">
        <v>3800717786</v>
      </c>
      <c r="E42" s="38" t="s">
        <v>385</v>
      </c>
      <c r="F42" s="39">
        <v>1000</v>
      </c>
      <c r="G42" s="9"/>
      <c r="H42" s="9"/>
    </row>
    <row r="43" spans="1:6" s="40" customFormat="1" ht="28.5" customHeight="1">
      <c r="A43" s="17">
        <v>39</v>
      </c>
      <c r="B43" s="18" t="s">
        <v>386</v>
      </c>
      <c r="C43" s="18" t="s">
        <v>387</v>
      </c>
      <c r="D43" s="33">
        <v>3800737528</v>
      </c>
      <c r="E43" s="25" t="s">
        <v>388</v>
      </c>
      <c r="F43" s="26">
        <v>900</v>
      </c>
    </row>
    <row r="44" spans="1:6" s="40" customFormat="1" ht="28.5" customHeight="1">
      <c r="A44" s="17">
        <v>40</v>
      </c>
      <c r="B44" s="29" t="s">
        <v>389</v>
      </c>
      <c r="C44" s="18" t="s">
        <v>390</v>
      </c>
      <c r="D44" s="33">
        <v>3800387979</v>
      </c>
      <c r="E44" s="41">
        <v>38756</v>
      </c>
      <c r="F44" s="42">
        <v>900</v>
      </c>
    </row>
    <row r="45" spans="1:6" s="40" customFormat="1" ht="28.5" customHeight="1">
      <c r="A45" s="17">
        <v>41</v>
      </c>
      <c r="B45" s="43" t="s">
        <v>391</v>
      </c>
      <c r="C45" s="18" t="s">
        <v>392</v>
      </c>
      <c r="D45" s="33">
        <v>3800828856</v>
      </c>
      <c r="E45" s="44">
        <v>40975</v>
      </c>
      <c r="F45" s="26">
        <v>2000</v>
      </c>
    </row>
    <row r="46" spans="1:6" s="2" customFormat="1" ht="28.5" customHeight="1">
      <c r="A46" s="17">
        <v>42</v>
      </c>
      <c r="B46" s="43" t="s">
        <v>393</v>
      </c>
      <c r="C46" s="18" t="s">
        <v>394</v>
      </c>
      <c r="D46" s="33">
        <v>3800921527</v>
      </c>
      <c r="E46" s="44">
        <v>41044</v>
      </c>
      <c r="F46" s="45">
        <v>500</v>
      </c>
    </row>
    <row r="47" spans="1:6" s="2" customFormat="1" ht="28.5" customHeight="1">
      <c r="A47" s="17">
        <v>43</v>
      </c>
      <c r="B47" s="46" t="s">
        <v>395</v>
      </c>
      <c r="C47" s="47" t="s">
        <v>396</v>
      </c>
      <c r="D47" s="14">
        <v>3800286628</v>
      </c>
      <c r="E47" s="48">
        <v>38077</v>
      </c>
      <c r="F47" s="26">
        <v>10000</v>
      </c>
    </row>
    <row r="48" spans="1:6" s="2" customFormat="1" ht="28.5" customHeight="1">
      <c r="A48" s="17">
        <v>44</v>
      </c>
      <c r="B48" s="49" t="s">
        <v>397</v>
      </c>
      <c r="C48" s="49" t="s">
        <v>398</v>
      </c>
      <c r="D48" s="50">
        <v>3801045819</v>
      </c>
      <c r="E48" s="51" t="s">
        <v>399</v>
      </c>
      <c r="F48" s="52">
        <v>1500</v>
      </c>
    </row>
    <row r="49" spans="1:6" s="2" customFormat="1" ht="28.5" customHeight="1">
      <c r="A49" s="17">
        <v>45</v>
      </c>
      <c r="B49" s="53" t="s">
        <v>400</v>
      </c>
      <c r="C49" s="54" t="s">
        <v>401</v>
      </c>
      <c r="D49" s="55">
        <v>3801046900</v>
      </c>
      <c r="E49" s="56">
        <v>41340</v>
      </c>
      <c r="F49" s="57">
        <v>500</v>
      </c>
    </row>
    <row r="50" spans="1:6" s="2" customFormat="1" ht="28.5" customHeight="1">
      <c r="A50" s="17">
        <v>46</v>
      </c>
      <c r="B50" s="58" t="s">
        <v>402</v>
      </c>
      <c r="C50" s="54" t="s">
        <v>403</v>
      </c>
      <c r="D50" s="55">
        <v>3801048721</v>
      </c>
      <c r="E50" s="56">
        <v>41379</v>
      </c>
      <c r="F50" s="57">
        <v>3000</v>
      </c>
    </row>
    <row r="51" spans="1:6" s="2" customFormat="1" ht="28.5" customHeight="1">
      <c r="A51" s="17">
        <v>47</v>
      </c>
      <c r="B51" s="58" t="s">
        <v>404</v>
      </c>
      <c r="C51" s="54" t="s">
        <v>405</v>
      </c>
      <c r="D51" s="55">
        <v>3801048880</v>
      </c>
      <c r="E51" s="56">
        <v>41381</v>
      </c>
      <c r="F51" s="57">
        <v>200</v>
      </c>
    </row>
    <row r="52" spans="1:6" s="2" customFormat="1" ht="28.5" customHeight="1">
      <c r="A52" s="17">
        <v>48</v>
      </c>
      <c r="B52" s="59" t="s">
        <v>406</v>
      </c>
      <c r="C52" s="54" t="s">
        <v>407</v>
      </c>
      <c r="D52" s="55">
        <v>3801049115</v>
      </c>
      <c r="E52" s="56">
        <v>41386</v>
      </c>
      <c r="F52" s="57">
        <v>2900</v>
      </c>
    </row>
    <row r="53" spans="1:6" s="35" customFormat="1" ht="28.5" customHeight="1">
      <c r="A53" s="17">
        <v>49</v>
      </c>
      <c r="B53" s="59" t="s">
        <v>408</v>
      </c>
      <c r="C53" s="59" t="s">
        <v>409</v>
      </c>
      <c r="D53" s="60">
        <v>3801052051</v>
      </c>
      <c r="E53" s="61">
        <v>41450</v>
      </c>
      <c r="F53" s="62">
        <v>4700</v>
      </c>
    </row>
    <row r="54" spans="1:6" s="66" customFormat="1" ht="28.5" customHeight="1">
      <c r="A54" s="17">
        <v>50</v>
      </c>
      <c r="B54" s="63" t="s">
        <v>410</v>
      </c>
      <c r="C54" s="64" t="s">
        <v>411</v>
      </c>
      <c r="D54" s="60">
        <v>3801063261</v>
      </c>
      <c r="E54" s="65">
        <v>41620</v>
      </c>
      <c r="F54" s="62">
        <v>1000</v>
      </c>
    </row>
    <row r="55" spans="1:6" s="35" customFormat="1" ht="28.5" customHeight="1">
      <c r="A55" s="17">
        <v>51</v>
      </c>
      <c r="B55" s="67" t="s">
        <v>412</v>
      </c>
      <c r="C55" s="67" t="s">
        <v>413</v>
      </c>
      <c r="D55" s="68">
        <v>3801068559</v>
      </c>
      <c r="E55" s="69">
        <v>41659</v>
      </c>
      <c r="F55" s="70">
        <v>500</v>
      </c>
    </row>
    <row r="56" spans="1:6" s="35" customFormat="1" ht="28.5" customHeight="1">
      <c r="A56" s="17">
        <v>52</v>
      </c>
      <c r="B56" s="67" t="s">
        <v>414</v>
      </c>
      <c r="C56" s="67" t="s">
        <v>415</v>
      </c>
      <c r="D56" s="68">
        <v>3801067562</v>
      </c>
      <c r="E56" s="69">
        <v>41649</v>
      </c>
      <c r="F56" s="70">
        <v>500</v>
      </c>
    </row>
    <row r="57" spans="1:6" s="74" customFormat="1" ht="28.5" customHeight="1">
      <c r="A57" s="17">
        <v>53</v>
      </c>
      <c r="B57" s="71" t="s">
        <v>416</v>
      </c>
      <c r="C57" s="72" t="s">
        <v>417</v>
      </c>
      <c r="D57" s="68">
        <v>3801069707</v>
      </c>
      <c r="E57" s="73">
        <v>41690</v>
      </c>
      <c r="F57" s="70">
        <v>700</v>
      </c>
    </row>
    <row r="58" spans="1:6" s="74" customFormat="1" ht="28.5" customHeight="1">
      <c r="A58" s="17">
        <v>54</v>
      </c>
      <c r="B58" s="71" t="s">
        <v>418</v>
      </c>
      <c r="C58" s="72" t="s">
        <v>419</v>
      </c>
      <c r="D58" s="68">
        <v>3801075154</v>
      </c>
      <c r="E58" s="73">
        <v>41771</v>
      </c>
      <c r="F58" s="70">
        <v>3000</v>
      </c>
    </row>
    <row r="59" spans="1:6" s="76" customFormat="1" ht="28.5" customHeight="1">
      <c r="A59" s="17">
        <v>55</v>
      </c>
      <c r="B59" s="71" t="s">
        <v>420</v>
      </c>
      <c r="C59" s="75" t="s">
        <v>421</v>
      </c>
      <c r="D59" s="68">
        <v>3801083645</v>
      </c>
      <c r="E59" s="73" t="s">
        <v>422</v>
      </c>
      <c r="F59" s="70">
        <v>1500</v>
      </c>
    </row>
    <row r="60" spans="1:6" s="76" customFormat="1" ht="28.5" customHeight="1">
      <c r="A60" s="17">
        <v>56</v>
      </c>
      <c r="B60" s="71" t="s">
        <v>423</v>
      </c>
      <c r="C60" s="71" t="s">
        <v>424</v>
      </c>
      <c r="D60" s="68">
        <v>3801089277</v>
      </c>
      <c r="E60" s="77">
        <v>41985</v>
      </c>
      <c r="F60" s="70">
        <v>1800</v>
      </c>
    </row>
    <row r="61" spans="1:9" s="82" customFormat="1" ht="28.5" customHeight="1">
      <c r="A61" s="17">
        <v>57</v>
      </c>
      <c r="B61" s="53" t="s">
        <v>425</v>
      </c>
      <c r="C61" s="78" t="s">
        <v>426</v>
      </c>
      <c r="D61" s="55">
        <v>3801102760</v>
      </c>
      <c r="E61" s="79" t="s">
        <v>427</v>
      </c>
      <c r="F61" s="57">
        <v>300</v>
      </c>
      <c r="G61" s="80"/>
      <c r="H61" s="80"/>
      <c r="I61" s="81"/>
    </row>
    <row r="62" spans="1:9" s="82" customFormat="1" ht="28.5" customHeight="1">
      <c r="A62" s="17">
        <v>58</v>
      </c>
      <c r="B62" s="53" t="s">
        <v>428</v>
      </c>
      <c r="C62" s="53" t="s">
        <v>429</v>
      </c>
      <c r="D62" s="55">
        <v>3801104951</v>
      </c>
      <c r="E62" s="79" t="s">
        <v>430</v>
      </c>
      <c r="F62" s="57">
        <v>1900</v>
      </c>
      <c r="G62" s="80"/>
      <c r="H62" s="80"/>
      <c r="I62" s="81"/>
    </row>
    <row r="63" spans="1:8" s="85" customFormat="1" ht="28.5" customHeight="1">
      <c r="A63" s="17">
        <v>59</v>
      </c>
      <c r="B63" s="47" t="s">
        <v>431</v>
      </c>
      <c r="C63" s="49" t="s">
        <v>432</v>
      </c>
      <c r="D63" s="83">
        <v>3801112310</v>
      </c>
      <c r="E63" s="49" t="s">
        <v>433</v>
      </c>
      <c r="F63" s="84">
        <v>1900</v>
      </c>
      <c r="G63" s="2"/>
      <c r="H63" s="2"/>
    </row>
    <row r="64" spans="1:8" s="85" customFormat="1" ht="28.5" customHeight="1">
      <c r="A64" s="17">
        <v>60</v>
      </c>
      <c r="B64" s="86" t="s">
        <v>434</v>
      </c>
      <c r="C64" s="87" t="s">
        <v>435</v>
      </c>
      <c r="D64" s="88" t="s">
        <v>436</v>
      </c>
      <c r="E64" s="89">
        <v>42361</v>
      </c>
      <c r="F64" s="90">
        <v>2000</v>
      </c>
      <c r="G64" s="91"/>
      <c r="H64" s="2"/>
    </row>
    <row r="65" spans="1:8" ht="28.5" customHeight="1">
      <c r="A65" s="92"/>
      <c r="B65" s="92"/>
      <c r="C65" s="92"/>
      <c r="D65" s="20"/>
      <c r="E65" s="23"/>
      <c r="F65" s="93">
        <f>SUM(F5:F64)</f>
        <v>87150</v>
      </c>
      <c r="G65" s="9"/>
      <c r="H65" s="9"/>
    </row>
    <row r="66" spans="1:8" ht="28.5" customHeight="1">
      <c r="A66" s="94" t="s">
        <v>437</v>
      </c>
      <c r="B66" s="94"/>
      <c r="C66" s="18"/>
      <c r="D66" s="19"/>
      <c r="E66" s="20"/>
      <c r="F66" s="21"/>
      <c r="G66" s="9"/>
      <c r="H66" s="9"/>
    </row>
    <row r="67" spans="1:8" ht="28.5" customHeight="1">
      <c r="A67" s="17">
        <v>61</v>
      </c>
      <c r="B67" s="18" t="s">
        <v>438</v>
      </c>
      <c r="C67" s="18" t="s">
        <v>439</v>
      </c>
      <c r="D67" s="32">
        <v>3800415697</v>
      </c>
      <c r="E67" s="34">
        <v>39633</v>
      </c>
      <c r="F67" s="26">
        <v>14400</v>
      </c>
      <c r="G67" s="9">
        <v>1</v>
      </c>
      <c r="H67" s="9"/>
    </row>
    <row r="68" spans="1:8" ht="28.5" customHeight="1">
      <c r="A68" s="17">
        <v>62</v>
      </c>
      <c r="B68" s="18" t="s">
        <v>440</v>
      </c>
      <c r="C68" s="18" t="s">
        <v>441</v>
      </c>
      <c r="D68" s="32">
        <v>3800416066</v>
      </c>
      <c r="E68" s="34">
        <v>39664</v>
      </c>
      <c r="F68" s="26">
        <v>13999</v>
      </c>
      <c r="G68" s="9">
        <v>2</v>
      </c>
      <c r="H68" s="9"/>
    </row>
    <row r="69" spans="1:8" ht="28.5" customHeight="1">
      <c r="A69" s="17">
        <v>63</v>
      </c>
      <c r="B69" s="18" t="s">
        <v>442</v>
      </c>
      <c r="C69" s="18" t="s">
        <v>443</v>
      </c>
      <c r="D69" s="32">
        <v>4404000127</v>
      </c>
      <c r="E69" s="34">
        <v>39728</v>
      </c>
      <c r="F69" s="26">
        <v>300</v>
      </c>
      <c r="G69" s="9">
        <v>3</v>
      </c>
      <c r="H69" s="9"/>
    </row>
    <row r="70" spans="1:8" ht="28.5" customHeight="1">
      <c r="A70" s="17">
        <v>64</v>
      </c>
      <c r="B70" s="18" t="s">
        <v>444</v>
      </c>
      <c r="C70" s="18" t="s">
        <v>445</v>
      </c>
      <c r="D70" s="33">
        <v>3800430208</v>
      </c>
      <c r="E70" s="34">
        <v>39670</v>
      </c>
      <c r="F70" s="26">
        <v>300</v>
      </c>
      <c r="G70" s="9">
        <v>4</v>
      </c>
      <c r="H70" s="9"/>
    </row>
    <row r="71" spans="1:8" ht="28.5" customHeight="1">
      <c r="A71" s="17">
        <v>65</v>
      </c>
      <c r="B71" s="18" t="s">
        <v>446</v>
      </c>
      <c r="C71" s="18" t="s">
        <v>447</v>
      </c>
      <c r="D71" s="33">
        <v>3800508158</v>
      </c>
      <c r="E71" s="25">
        <v>40150</v>
      </c>
      <c r="F71" s="26">
        <v>10000</v>
      </c>
      <c r="G71" s="9">
        <v>5</v>
      </c>
      <c r="H71" s="9"/>
    </row>
    <row r="72" spans="1:8" ht="28.5" customHeight="1">
      <c r="A72" s="17">
        <v>66</v>
      </c>
      <c r="B72" s="18" t="s">
        <v>448</v>
      </c>
      <c r="C72" s="18" t="s">
        <v>449</v>
      </c>
      <c r="D72" s="33">
        <v>3800559498</v>
      </c>
      <c r="E72" s="25" t="s">
        <v>450</v>
      </c>
      <c r="F72" s="26">
        <v>3000</v>
      </c>
      <c r="G72" s="9">
        <v>6</v>
      </c>
      <c r="H72" s="9"/>
    </row>
    <row r="73" spans="1:8" ht="28.5" customHeight="1">
      <c r="A73" s="17">
        <v>67</v>
      </c>
      <c r="B73" s="18" t="s">
        <v>451</v>
      </c>
      <c r="C73" s="18" t="s">
        <v>452</v>
      </c>
      <c r="D73" s="33">
        <v>3800564917</v>
      </c>
      <c r="E73" s="25" t="s">
        <v>453</v>
      </c>
      <c r="F73" s="26">
        <v>1500</v>
      </c>
      <c r="G73" s="9">
        <v>7</v>
      </c>
      <c r="H73" s="9"/>
    </row>
    <row r="74" spans="1:8" ht="28.5" customHeight="1">
      <c r="A74" s="17">
        <v>68</v>
      </c>
      <c r="B74" s="18" t="s">
        <v>454</v>
      </c>
      <c r="C74" s="18" t="s">
        <v>455</v>
      </c>
      <c r="D74" s="33">
        <v>3800616523</v>
      </c>
      <c r="E74" s="25">
        <v>40035</v>
      </c>
      <c r="F74" s="26">
        <v>2000</v>
      </c>
      <c r="G74" s="9">
        <v>8</v>
      </c>
      <c r="H74" s="9"/>
    </row>
    <row r="75" spans="1:8" ht="28.5" customHeight="1">
      <c r="A75" s="17">
        <v>69</v>
      </c>
      <c r="B75" s="18" t="s">
        <v>456</v>
      </c>
      <c r="C75" s="18" t="s">
        <v>457</v>
      </c>
      <c r="D75" s="33">
        <v>3800620086</v>
      </c>
      <c r="E75" s="25" t="s">
        <v>458</v>
      </c>
      <c r="F75" s="26">
        <v>2000</v>
      </c>
      <c r="G75" s="9">
        <v>9</v>
      </c>
      <c r="H75" s="9"/>
    </row>
    <row r="76" spans="1:8" ht="28.5" customHeight="1">
      <c r="A76" s="17">
        <v>70</v>
      </c>
      <c r="B76" s="18" t="s">
        <v>459</v>
      </c>
      <c r="C76" s="18" t="s">
        <v>460</v>
      </c>
      <c r="D76" s="33">
        <v>3800617446</v>
      </c>
      <c r="E76" s="25" t="s">
        <v>461</v>
      </c>
      <c r="F76" s="26">
        <v>2000</v>
      </c>
      <c r="G76" s="9">
        <v>10</v>
      </c>
      <c r="H76" s="9"/>
    </row>
    <row r="77" spans="1:8" ht="28.5" customHeight="1">
      <c r="A77" s="17">
        <v>71</v>
      </c>
      <c r="B77" s="18" t="s">
        <v>462</v>
      </c>
      <c r="C77" s="18" t="s">
        <v>463</v>
      </c>
      <c r="D77" s="33">
        <v>3800620230</v>
      </c>
      <c r="E77" s="25" t="s">
        <v>464</v>
      </c>
      <c r="F77" s="26">
        <v>1900</v>
      </c>
      <c r="G77" s="9">
        <v>11</v>
      </c>
      <c r="H77" s="9"/>
    </row>
    <row r="78" spans="1:8" ht="28.5" customHeight="1">
      <c r="A78" s="17">
        <v>72</v>
      </c>
      <c r="B78" s="18" t="s">
        <v>465</v>
      </c>
      <c r="C78" s="18" t="s">
        <v>466</v>
      </c>
      <c r="D78" s="33">
        <v>3800641103</v>
      </c>
      <c r="E78" s="25" t="s">
        <v>467</v>
      </c>
      <c r="F78" s="26">
        <v>1000</v>
      </c>
      <c r="G78" s="9">
        <v>12</v>
      </c>
      <c r="H78" s="9"/>
    </row>
    <row r="79" spans="1:8" ht="28.5" customHeight="1">
      <c r="A79" s="17">
        <v>73</v>
      </c>
      <c r="B79" s="18" t="s">
        <v>468</v>
      </c>
      <c r="C79" s="18" t="s">
        <v>469</v>
      </c>
      <c r="D79" s="33">
        <v>3800637890</v>
      </c>
      <c r="E79" s="25" t="s">
        <v>470</v>
      </c>
      <c r="F79" s="26">
        <v>1900</v>
      </c>
      <c r="G79" s="9">
        <v>13</v>
      </c>
      <c r="H79" s="9"/>
    </row>
    <row r="80" spans="1:8" ht="28.5" customHeight="1">
      <c r="A80" s="17">
        <v>74</v>
      </c>
      <c r="B80" s="36" t="s">
        <v>471</v>
      </c>
      <c r="C80" s="36" t="s">
        <v>472</v>
      </c>
      <c r="D80" s="37">
        <v>3800657463</v>
      </c>
      <c r="E80" s="95" t="s">
        <v>473</v>
      </c>
      <c r="F80" s="39">
        <v>1800</v>
      </c>
      <c r="G80" s="9">
        <v>14</v>
      </c>
      <c r="H80" s="9"/>
    </row>
    <row r="81" spans="1:7" s="14" customFormat="1" ht="28.5" customHeight="1">
      <c r="A81" s="17">
        <v>75</v>
      </c>
      <c r="B81" s="36" t="s">
        <v>474</v>
      </c>
      <c r="C81" s="36" t="s">
        <v>475</v>
      </c>
      <c r="D81" s="37">
        <v>3800659904</v>
      </c>
      <c r="E81" s="38" t="s">
        <v>476</v>
      </c>
      <c r="F81" s="39">
        <v>1000</v>
      </c>
      <c r="G81" s="9">
        <v>15</v>
      </c>
    </row>
    <row r="82" spans="1:8" ht="28.5" customHeight="1">
      <c r="A82" s="17">
        <v>76</v>
      </c>
      <c r="B82" s="36" t="s">
        <v>477</v>
      </c>
      <c r="C82" s="36" t="s">
        <v>478</v>
      </c>
      <c r="D82" s="37">
        <v>3800661935</v>
      </c>
      <c r="E82" s="38" t="s">
        <v>479</v>
      </c>
      <c r="F82" s="39">
        <v>1000</v>
      </c>
      <c r="G82" s="9">
        <v>16</v>
      </c>
      <c r="H82" s="9"/>
    </row>
    <row r="83" spans="1:8" ht="28.5" customHeight="1">
      <c r="A83" s="17">
        <v>77</v>
      </c>
      <c r="B83" s="36" t="s">
        <v>480</v>
      </c>
      <c r="C83" s="36" t="s">
        <v>481</v>
      </c>
      <c r="D83" s="37">
        <v>3800663756</v>
      </c>
      <c r="E83" s="38">
        <v>40516</v>
      </c>
      <c r="F83" s="39">
        <v>1000</v>
      </c>
      <c r="G83" s="9">
        <v>17</v>
      </c>
      <c r="H83" s="9"/>
    </row>
    <row r="84" spans="1:8" ht="28.5" customHeight="1">
      <c r="A84" s="17">
        <v>78</v>
      </c>
      <c r="B84" s="36" t="s">
        <v>482</v>
      </c>
      <c r="C84" s="36" t="s">
        <v>483</v>
      </c>
      <c r="D84" s="37">
        <v>3800686224</v>
      </c>
      <c r="E84" s="38" t="s">
        <v>484</v>
      </c>
      <c r="F84" s="39">
        <v>3000</v>
      </c>
      <c r="G84" s="9">
        <v>18</v>
      </c>
      <c r="H84" s="9"/>
    </row>
    <row r="85" spans="1:8" ht="28.5" customHeight="1">
      <c r="A85" s="17">
        <v>79</v>
      </c>
      <c r="B85" s="36" t="s">
        <v>485</v>
      </c>
      <c r="C85" s="36" t="s">
        <v>486</v>
      </c>
      <c r="D85" s="37">
        <v>3800692443</v>
      </c>
      <c r="E85" s="95" t="s">
        <v>487</v>
      </c>
      <c r="F85" s="39">
        <v>3000</v>
      </c>
      <c r="G85" s="9">
        <v>19</v>
      </c>
      <c r="H85" s="9"/>
    </row>
    <row r="86" spans="1:8" ht="28.5" customHeight="1">
      <c r="A86" s="17">
        <v>80</v>
      </c>
      <c r="B86" s="36" t="s">
        <v>488</v>
      </c>
      <c r="C86" s="36" t="s">
        <v>489</v>
      </c>
      <c r="D86" s="37">
        <v>3800707280</v>
      </c>
      <c r="E86" s="38" t="s">
        <v>490</v>
      </c>
      <c r="F86" s="39">
        <v>700</v>
      </c>
      <c r="G86" s="9">
        <v>20</v>
      </c>
      <c r="H86" s="9"/>
    </row>
    <row r="87" spans="1:8" ht="28.5" customHeight="1">
      <c r="A87" s="17">
        <v>81</v>
      </c>
      <c r="B87" s="36" t="s">
        <v>491</v>
      </c>
      <c r="C87" s="36" t="s">
        <v>492</v>
      </c>
      <c r="D87" s="37">
        <v>3800725392</v>
      </c>
      <c r="E87" s="95" t="s">
        <v>493</v>
      </c>
      <c r="F87" s="39">
        <v>900</v>
      </c>
      <c r="G87" s="9">
        <v>21</v>
      </c>
      <c r="H87" s="9"/>
    </row>
    <row r="88" spans="1:8" ht="28.5" customHeight="1">
      <c r="A88" s="17">
        <v>82</v>
      </c>
      <c r="B88" s="96" t="s">
        <v>494</v>
      </c>
      <c r="C88" s="96" t="s">
        <v>495</v>
      </c>
      <c r="D88" s="97">
        <v>3800665947</v>
      </c>
      <c r="E88" s="98" t="s">
        <v>496</v>
      </c>
      <c r="F88" s="99">
        <v>900</v>
      </c>
      <c r="G88" s="9">
        <v>22</v>
      </c>
      <c r="H88" s="9"/>
    </row>
    <row r="89" spans="1:8" ht="28.5" customHeight="1">
      <c r="A89" s="17">
        <v>83</v>
      </c>
      <c r="B89" s="18" t="s">
        <v>497</v>
      </c>
      <c r="C89" s="18" t="s">
        <v>498</v>
      </c>
      <c r="D89" s="33">
        <v>3800715210</v>
      </c>
      <c r="E89" s="25">
        <v>40492</v>
      </c>
      <c r="F89" s="26">
        <v>3700</v>
      </c>
      <c r="G89" s="9">
        <v>23</v>
      </c>
      <c r="H89" s="9"/>
    </row>
    <row r="90" spans="1:8" ht="28.5" customHeight="1">
      <c r="A90" s="17">
        <v>84</v>
      </c>
      <c r="B90" s="18" t="s">
        <v>499</v>
      </c>
      <c r="C90" s="18" t="s">
        <v>500</v>
      </c>
      <c r="D90" s="33">
        <v>3800717063</v>
      </c>
      <c r="E90" s="25" t="s">
        <v>501</v>
      </c>
      <c r="F90" s="26">
        <v>500</v>
      </c>
      <c r="G90" s="9">
        <v>24</v>
      </c>
      <c r="H90" s="9"/>
    </row>
    <row r="91" spans="1:8" ht="28.5" customHeight="1">
      <c r="A91" s="17">
        <v>85</v>
      </c>
      <c r="B91" s="18" t="s">
        <v>502</v>
      </c>
      <c r="C91" s="18" t="s">
        <v>503</v>
      </c>
      <c r="D91" s="33">
        <v>3800717017</v>
      </c>
      <c r="E91" s="25" t="s">
        <v>501</v>
      </c>
      <c r="F91" s="26">
        <v>1000</v>
      </c>
      <c r="G91" s="9">
        <v>25</v>
      </c>
      <c r="H91" s="9"/>
    </row>
    <row r="92" spans="1:8" ht="28.5" customHeight="1">
      <c r="A92" s="17">
        <v>86</v>
      </c>
      <c r="B92" s="18" t="s">
        <v>504</v>
      </c>
      <c r="C92" s="18" t="s">
        <v>505</v>
      </c>
      <c r="D92" s="33">
        <v>3800624690</v>
      </c>
      <c r="E92" s="25">
        <v>40122</v>
      </c>
      <c r="F92" s="26">
        <v>8000</v>
      </c>
      <c r="G92" s="9">
        <v>26</v>
      </c>
      <c r="H92" s="9"/>
    </row>
    <row r="93" spans="1:7" s="40" customFormat="1" ht="28.5" customHeight="1">
      <c r="A93" s="17">
        <v>87</v>
      </c>
      <c r="B93" s="18" t="s">
        <v>506</v>
      </c>
      <c r="C93" s="18" t="s">
        <v>507</v>
      </c>
      <c r="D93" s="33">
        <v>3800740094</v>
      </c>
      <c r="E93" s="25" t="s">
        <v>508</v>
      </c>
      <c r="F93" s="26">
        <v>1000</v>
      </c>
      <c r="G93" s="9">
        <v>27</v>
      </c>
    </row>
    <row r="94" spans="1:7" s="40" customFormat="1" ht="28.5" customHeight="1">
      <c r="A94" s="17">
        <v>88</v>
      </c>
      <c r="B94" s="18" t="s">
        <v>509</v>
      </c>
      <c r="C94" s="18" t="s">
        <v>510</v>
      </c>
      <c r="D94" s="33">
        <v>3800741122</v>
      </c>
      <c r="E94" s="25" t="s">
        <v>511</v>
      </c>
      <c r="F94" s="26">
        <v>1900</v>
      </c>
      <c r="G94" s="9">
        <v>28</v>
      </c>
    </row>
    <row r="95" spans="1:7" s="40" customFormat="1" ht="28.5" customHeight="1">
      <c r="A95" s="17">
        <v>89</v>
      </c>
      <c r="B95" s="18" t="s">
        <v>512</v>
      </c>
      <c r="C95" s="18" t="s">
        <v>513</v>
      </c>
      <c r="D95" s="33">
        <v>3800743384</v>
      </c>
      <c r="E95" s="25">
        <v>40819</v>
      </c>
      <c r="F95" s="100">
        <v>1900</v>
      </c>
      <c r="G95" s="9">
        <v>29</v>
      </c>
    </row>
    <row r="96" spans="1:7" s="40" customFormat="1" ht="28.5" customHeight="1">
      <c r="A96" s="17">
        <v>90</v>
      </c>
      <c r="B96" s="18" t="s">
        <v>514</v>
      </c>
      <c r="C96" s="18" t="s">
        <v>392</v>
      </c>
      <c r="D96" s="33">
        <v>3800746554</v>
      </c>
      <c r="E96" s="25" t="s">
        <v>515</v>
      </c>
      <c r="F96" s="100">
        <v>2000</v>
      </c>
      <c r="G96" s="9">
        <v>30</v>
      </c>
    </row>
    <row r="97" spans="1:7" s="40" customFormat="1" ht="28.5" customHeight="1">
      <c r="A97" s="17">
        <v>91</v>
      </c>
      <c r="B97" s="18" t="s">
        <v>516</v>
      </c>
      <c r="C97" s="18" t="s">
        <v>517</v>
      </c>
      <c r="D97" s="33">
        <v>3800750222</v>
      </c>
      <c r="E97" s="26" t="s">
        <v>518</v>
      </c>
      <c r="F97" s="26">
        <v>300</v>
      </c>
      <c r="G97" s="9">
        <v>31</v>
      </c>
    </row>
    <row r="98" spans="1:7" s="40" customFormat="1" ht="28.5" customHeight="1">
      <c r="A98" s="17">
        <v>92</v>
      </c>
      <c r="B98" s="43" t="s">
        <v>519</v>
      </c>
      <c r="C98" s="18" t="s">
        <v>520</v>
      </c>
      <c r="D98" s="33">
        <v>3800758013</v>
      </c>
      <c r="E98" s="41">
        <v>40695</v>
      </c>
      <c r="F98" s="26">
        <v>500</v>
      </c>
      <c r="G98" s="9">
        <v>32</v>
      </c>
    </row>
    <row r="99" spans="1:7" s="40" customFormat="1" ht="28.5" customHeight="1">
      <c r="A99" s="17">
        <v>93</v>
      </c>
      <c r="B99" s="43" t="s">
        <v>521</v>
      </c>
      <c r="C99" s="18" t="s">
        <v>522</v>
      </c>
      <c r="D99" s="33">
        <v>3800767716</v>
      </c>
      <c r="E99" s="101">
        <v>40751</v>
      </c>
      <c r="F99" s="42">
        <v>1000</v>
      </c>
      <c r="G99" s="9">
        <v>33</v>
      </c>
    </row>
    <row r="100" spans="1:7" s="40" customFormat="1" ht="28.5" customHeight="1">
      <c r="A100" s="17">
        <v>94</v>
      </c>
      <c r="B100" s="43" t="s">
        <v>523</v>
      </c>
      <c r="C100" s="18" t="s">
        <v>524</v>
      </c>
      <c r="D100" s="33">
        <v>3800771381</v>
      </c>
      <c r="E100" s="101">
        <v>40770</v>
      </c>
      <c r="F100" s="42">
        <v>1000</v>
      </c>
      <c r="G100" s="9">
        <v>34</v>
      </c>
    </row>
    <row r="101" spans="1:7" s="40" customFormat="1" ht="28.5" customHeight="1">
      <c r="A101" s="17">
        <v>95</v>
      </c>
      <c r="B101" s="43" t="s">
        <v>525</v>
      </c>
      <c r="C101" s="18" t="s">
        <v>526</v>
      </c>
      <c r="D101" s="33">
        <v>3800777288</v>
      </c>
      <c r="E101" s="101">
        <v>40792</v>
      </c>
      <c r="F101" s="42">
        <v>1000</v>
      </c>
      <c r="G101" s="9">
        <v>35</v>
      </c>
    </row>
    <row r="102" spans="1:7" s="40" customFormat="1" ht="28.5" customHeight="1">
      <c r="A102" s="17">
        <v>96</v>
      </c>
      <c r="B102" s="102" t="s">
        <v>527</v>
      </c>
      <c r="C102" s="18" t="s">
        <v>528</v>
      </c>
      <c r="D102" s="33">
        <v>3800785909</v>
      </c>
      <c r="E102" s="101">
        <v>40833</v>
      </c>
      <c r="F102" s="42">
        <v>2000</v>
      </c>
      <c r="G102" s="9">
        <v>36</v>
      </c>
    </row>
    <row r="103" spans="1:7" s="40" customFormat="1" ht="28.5" customHeight="1">
      <c r="A103" s="17">
        <v>97</v>
      </c>
      <c r="B103" s="102" t="s">
        <v>529</v>
      </c>
      <c r="C103" s="18" t="s">
        <v>530</v>
      </c>
      <c r="D103" s="33">
        <v>3800787744</v>
      </c>
      <c r="E103" s="101">
        <v>40842</v>
      </c>
      <c r="F103" s="42">
        <v>1900</v>
      </c>
      <c r="G103" s="9">
        <v>37</v>
      </c>
    </row>
    <row r="104" spans="1:7" s="40" customFormat="1" ht="28.5" customHeight="1">
      <c r="A104" s="17">
        <v>98</v>
      </c>
      <c r="B104" s="102" t="s">
        <v>531</v>
      </c>
      <c r="C104" s="18" t="s">
        <v>532</v>
      </c>
      <c r="D104" s="33">
        <v>3800788219</v>
      </c>
      <c r="E104" s="101">
        <v>40847</v>
      </c>
      <c r="F104" s="42">
        <v>700</v>
      </c>
      <c r="G104" s="9">
        <v>38</v>
      </c>
    </row>
    <row r="105" spans="1:7" s="40" customFormat="1" ht="28.5" customHeight="1">
      <c r="A105" s="17">
        <v>99</v>
      </c>
      <c r="B105" s="43" t="s">
        <v>533</v>
      </c>
      <c r="C105" s="18" t="s">
        <v>534</v>
      </c>
      <c r="D105" s="33">
        <v>3800807038</v>
      </c>
      <c r="E105" s="101">
        <v>40904</v>
      </c>
      <c r="F105" s="42">
        <v>1500</v>
      </c>
      <c r="G105" s="9">
        <v>39</v>
      </c>
    </row>
    <row r="106" spans="1:7" s="40" customFormat="1" ht="28.5" customHeight="1">
      <c r="A106" s="17">
        <v>100</v>
      </c>
      <c r="B106" s="43" t="s">
        <v>535</v>
      </c>
      <c r="C106" s="18" t="s">
        <v>536</v>
      </c>
      <c r="D106" s="33">
        <v>3800811517</v>
      </c>
      <c r="E106" s="101">
        <v>40907</v>
      </c>
      <c r="F106" s="42">
        <v>1900</v>
      </c>
      <c r="G106" s="9">
        <v>40</v>
      </c>
    </row>
    <row r="107" spans="1:7" s="40" customFormat="1" ht="28.5" customHeight="1">
      <c r="A107" s="17">
        <v>101</v>
      </c>
      <c r="B107" s="43" t="s">
        <v>537</v>
      </c>
      <c r="C107" s="18" t="s">
        <v>538</v>
      </c>
      <c r="D107" s="33">
        <v>3800569792</v>
      </c>
      <c r="E107" s="101">
        <v>39968</v>
      </c>
      <c r="F107" s="42">
        <v>1800</v>
      </c>
      <c r="G107" s="9">
        <v>41</v>
      </c>
    </row>
    <row r="108" spans="1:8" ht="28.5" customHeight="1">
      <c r="A108" s="17">
        <v>102</v>
      </c>
      <c r="B108" s="36" t="s">
        <v>539</v>
      </c>
      <c r="C108" s="36" t="s">
        <v>540</v>
      </c>
      <c r="D108" s="37">
        <v>3800729527</v>
      </c>
      <c r="E108" s="38" t="s">
        <v>541</v>
      </c>
      <c r="F108" s="39">
        <v>5000</v>
      </c>
      <c r="G108" s="9">
        <v>42</v>
      </c>
      <c r="H108" s="9"/>
    </row>
    <row r="109" spans="1:7" s="40" customFormat="1" ht="28.5" customHeight="1">
      <c r="A109" s="17">
        <v>103</v>
      </c>
      <c r="B109" s="43" t="s">
        <v>542</v>
      </c>
      <c r="C109" s="18" t="s">
        <v>543</v>
      </c>
      <c r="D109" s="33">
        <v>3800815624</v>
      </c>
      <c r="E109" s="44">
        <v>40918</v>
      </c>
      <c r="F109" s="45">
        <v>8000</v>
      </c>
      <c r="G109" s="9">
        <v>43</v>
      </c>
    </row>
    <row r="110" spans="1:7" s="40" customFormat="1" ht="28.5" customHeight="1">
      <c r="A110" s="17">
        <v>104</v>
      </c>
      <c r="B110" s="43" t="s">
        <v>544</v>
      </c>
      <c r="C110" s="18" t="s">
        <v>545</v>
      </c>
      <c r="D110" s="33">
        <v>3800812493</v>
      </c>
      <c r="E110" s="44">
        <v>40911</v>
      </c>
      <c r="F110" s="45">
        <v>35000</v>
      </c>
      <c r="G110" s="9">
        <v>44</v>
      </c>
    </row>
    <row r="111" spans="1:7" s="40" customFormat="1" ht="28.5" customHeight="1">
      <c r="A111" s="17">
        <v>105</v>
      </c>
      <c r="B111" s="43" t="s">
        <v>546</v>
      </c>
      <c r="C111" s="18" t="s">
        <v>547</v>
      </c>
      <c r="D111" s="33">
        <v>3800819516</v>
      </c>
      <c r="E111" s="44">
        <v>40946</v>
      </c>
      <c r="F111" s="45">
        <v>1000</v>
      </c>
      <c r="G111" s="9">
        <v>45</v>
      </c>
    </row>
    <row r="112" spans="1:7" s="40" customFormat="1" ht="28.5" customHeight="1">
      <c r="A112" s="17">
        <v>106</v>
      </c>
      <c r="B112" s="103" t="s">
        <v>548</v>
      </c>
      <c r="C112" s="18" t="s">
        <v>345</v>
      </c>
      <c r="D112" s="33">
        <v>3800821120</v>
      </c>
      <c r="E112" s="44">
        <v>40955</v>
      </c>
      <c r="F112" s="45">
        <v>500</v>
      </c>
      <c r="G112" s="9">
        <v>46</v>
      </c>
    </row>
    <row r="113" spans="1:7" s="40" customFormat="1" ht="28.5" customHeight="1">
      <c r="A113" s="17">
        <v>107</v>
      </c>
      <c r="B113" s="43" t="s">
        <v>549</v>
      </c>
      <c r="C113" s="18" t="s">
        <v>550</v>
      </c>
      <c r="D113" s="33">
        <v>3800823960</v>
      </c>
      <c r="E113" s="44">
        <v>40969</v>
      </c>
      <c r="F113" s="45">
        <v>3600</v>
      </c>
      <c r="G113" s="9">
        <v>47</v>
      </c>
    </row>
    <row r="114" spans="1:7" s="40" customFormat="1" ht="28.5" customHeight="1">
      <c r="A114" s="17">
        <v>108</v>
      </c>
      <c r="B114" s="43" t="s">
        <v>551</v>
      </c>
      <c r="C114" s="18" t="s">
        <v>552</v>
      </c>
      <c r="D114" s="33">
        <v>3800836173</v>
      </c>
      <c r="E114" s="44">
        <v>40982</v>
      </c>
      <c r="F114" s="45">
        <v>500</v>
      </c>
      <c r="G114" s="9">
        <v>48</v>
      </c>
    </row>
    <row r="115" spans="1:7" s="2" customFormat="1" ht="28.5" customHeight="1">
      <c r="A115" s="17">
        <v>109</v>
      </c>
      <c r="B115" s="43" t="s">
        <v>553</v>
      </c>
      <c r="C115" s="18" t="s">
        <v>554</v>
      </c>
      <c r="D115" s="33">
        <v>3800907882</v>
      </c>
      <c r="E115" s="44">
        <v>41024</v>
      </c>
      <c r="F115" s="45">
        <v>1000</v>
      </c>
      <c r="G115" s="9">
        <v>49</v>
      </c>
    </row>
    <row r="116" spans="1:7" s="2" customFormat="1" ht="28.5" customHeight="1">
      <c r="A116" s="17">
        <v>110</v>
      </c>
      <c r="B116" s="43" t="s">
        <v>555</v>
      </c>
      <c r="C116" s="18" t="s">
        <v>556</v>
      </c>
      <c r="D116" s="33">
        <v>3800943584</v>
      </c>
      <c r="E116" s="44">
        <v>41064</v>
      </c>
      <c r="F116" s="45">
        <v>2000</v>
      </c>
      <c r="G116" s="9">
        <v>50</v>
      </c>
    </row>
    <row r="117" spans="1:7" s="2" customFormat="1" ht="28.5" customHeight="1">
      <c r="A117" s="17">
        <v>111</v>
      </c>
      <c r="B117" s="43" t="s">
        <v>557</v>
      </c>
      <c r="C117" s="18" t="s">
        <v>558</v>
      </c>
      <c r="D117" s="33">
        <v>3800966278</v>
      </c>
      <c r="E117" s="44">
        <v>41082</v>
      </c>
      <c r="F117" s="45">
        <v>3000</v>
      </c>
      <c r="G117" s="9">
        <v>51</v>
      </c>
    </row>
    <row r="118" spans="1:7" s="2" customFormat="1" ht="28.5" customHeight="1">
      <c r="A118" s="17">
        <v>112</v>
      </c>
      <c r="B118" s="43" t="s">
        <v>559</v>
      </c>
      <c r="C118" s="18" t="s">
        <v>560</v>
      </c>
      <c r="D118" s="33">
        <v>3800978996</v>
      </c>
      <c r="E118" s="44">
        <v>41087</v>
      </c>
      <c r="F118" s="45">
        <v>1900</v>
      </c>
      <c r="G118" s="9">
        <v>52</v>
      </c>
    </row>
    <row r="119" spans="1:7" s="2" customFormat="1" ht="28.5" customHeight="1">
      <c r="A119" s="17">
        <v>113</v>
      </c>
      <c r="B119" s="43" t="s">
        <v>561</v>
      </c>
      <c r="C119" s="18" t="s">
        <v>562</v>
      </c>
      <c r="D119" s="33">
        <v>3801020719</v>
      </c>
      <c r="E119" s="44">
        <v>41120</v>
      </c>
      <c r="F119" s="45">
        <v>5000</v>
      </c>
      <c r="G119" s="9">
        <v>53</v>
      </c>
    </row>
    <row r="120" spans="1:7" s="2" customFormat="1" ht="28.5" customHeight="1">
      <c r="A120" s="17">
        <v>114</v>
      </c>
      <c r="B120" s="102" t="s">
        <v>563</v>
      </c>
      <c r="C120" s="18" t="s">
        <v>564</v>
      </c>
      <c r="D120" s="33">
        <v>3801021624</v>
      </c>
      <c r="E120" s="44">
        <v>41127</v>
      </c>
      <c r="F120" s="45">
        <v>3000</v>
      </c>
      <c r="G120" s="9">
        <v>54</v>
      </c>
    </row>
    <row r="121" spans="1:7" s="2" customFormat="1" ht="28.5" customHeight="1">
      <c r="A121" s="17">
        <v>115</v>
      </c>
      <c r="B121" s="102" t="s">
        <v>565</v>
      </c>
      <c r="C121" s="18" t="s">
        <v>566</v>
      </c>
      <c r="D121" s="33">
        <v>3801021952</v>
      </c>
      <c r="E121" s="44">
        <v>41134</v>
      </c>
      <c r="F121" s="45">
        <v>500</v>
      </c>
      <c r="G121" s="9">
        <v>55</v>
      </c>
    </row>
    <row r="122" spans="1:7" s="2" customFormat="1" ht="28.5" customHeight="1">
      <c r="A122" s="17">
        <v>116</v>
      </c>
      <c r="B122" s="102" t="s">
        <v>567</v>
      </c>
      <c r="C122" s="18" t="s">
        <v>568</v>
      </c>
      <c r="D122" s="33">
        <v>3801023011</v>
      </c>
      <c r="E122" s="44">
        <v>41144</v>
      </c>
      <c r="F122" s="45">
        <v>1900</v>
      </c>
      <c r="G122" s="9">
        <v>56</v>
      </c>
    </row>
    <row r="123" spans="1:7" s="2" customFormat="1" ht="28.5" customHeight="1">
      <c r="A123" s="17">
        <v>117</v>
      </c>
      <c r="B123" s="102" t="s">
        <v>569</v>
      </c>
      <c r="C123" s="18" t="s">
        <v>570</v>
      </c>
      <c r="D123" s="33">
        <v>3801035994</v>
      </c>
      <c r="E123" s="41" t="s">
        <v>571</v>
      </c>
      <c r="F123" s="45">
        <v>2500</v>
      </c>
      <c r="G123" s="9">
        <v>57</v>
      </c>
    </row>
    <row r="124" spans="1:7" s="2" customFormat="1" ht="28.5" customHeight="1">
      <c r="A124" s="17">
        <v>118</v>
      </c>
      <c r="B124" s="102" t="s">
        <v>572</v>
      </c>
      <c r="C124" s="18" t="s">
        <v>573</v>
      </c>
      <c r="D124" s="33">
        <v>3801035521</v>
      </c>
      <c r="E124" s="101" t="s">
        <v>574</v>
      </c>
      <c r="F124" s="45">
        <v>10000</v>
      </c>
      <c r="G124" s="9">
        <v>58</v>
      </c>
    </row>
    <row r="125" spans="1:7" s="104" customFormat="1" ht="28.5" customHeight="1">
      <c r="A125" s="17">
        <v>119</v>
      </c>
      <c r="B125" s="18" t="s">
        <v>575</v>
      </c>
      <c r="C125" s="18" t="s">
        <v>576</v>
      </c>
      <c r="D125" s="33">
        <v>3801042198</v>
      </c>
      <c r="E125" s="41" t="s">
        <v>577</v>
      </c>
      <c r="F125" s="45">
        <v>1900</v>
      </c>
      <c r="G125" s="9">
        <v>59</v>
      </c>
    </row>
    <row r="126" spans="1:7" s="2" customFormat="1" ht="28.5" customHeight="1">
      <c r="A126" s="17">
        <v>120</v>
      </c>
      <c r="B126" s="18" t="s">
        <v>578</v>
      </c>
      <c r="C126" s="18" t="s">
        <v>579</v>
      </c>
      <c r="D126" s="33">
        <v>3800913519</v>
      </c>
      <c r="E126" s="44">
        <v>41032</v>
      </c>
      <c r="F126" s="45">
        <v>25000</v>
      </c>
      <c r="G126" s="9">
        <v>60</v>
      </c>
    </row>
    <row r="127" spans="1:7" s="2" customFormat="1" ht="28.5" customHeight="1">
      <c r="A127" s="17">
        <v>121</v>
      </c>
      <c r="B127" s="43" t="s">
        <v>580</v>
      </c>
      <c r="C127" s="18" t="s">
        <v>581</v>
      </c>
      <c r="D127" s="33">
        <v>3800914600</v>
      </c>
      <c r="E127" s="44">
        <v>41037</v>
      </c>
      <c r="F127" s="45">
        <v>1900</v>
      </c>
      <c r="G127" s="9">
        <v>61</v>
      </c>
    </row>
    <row r="128" spans="1:7" s="2" customFormat="1" ht="28.5" customHeight="1">
      <c r="A128" s="17">
        <v>122</v>
      </c>
      <c r="B128" s="58" t="s">
        <v>582</v>
      </c>
      <c r="C128" s="49" t="s">
        <v>583</v>
      </c>
      <c r="D128" s="50">
        <v>3801045696</v>
      </c>
      <c r="E128" s="51" t="s">
        <v>584</v>
      </c>
      <c r="F128" s="52">
        <v>10000</v>
      </c>
      <c r="G128" s="9">
        <v>62</v>
      </c>
    </row>
    <row r="129" spans="1:7" s="40" customFormat="1" ht="28.5" customHeight="1">
      <c r="A129" s="17">
        <v>123</v>
      </c>
      <c r="B129" s="53" t="s">
        <v>585</v>
      </c>
      <c r="C129" s="105" t="s">
        <v>586</v>
      </c>
      <c r="D129" s="55">
        <v>3801047414</v>
      </c>
      <c r="E129" s="56">
        <v>41351</v>
      </c>
      <c r="F129" s="57">
        <v>1500</v>
      </c>
      <c r="G129" s="9">
        <v>63</v>
      </c>
    </row>
    <row r="130" spans="1:7" s="2" customFormat="1" ht="28.5" customHeight="1">
      <c r="A130" s="17">
        <v>124</v>
      </c>
      <c r="B130" s="53" t="s">
        <v>587</v>
      </c>
      <c r="C130" s="54" t="s">
        <v>588</v>
      </c>
      <c r="D130" s="55">
        <v>3801046682</v>
      </c>
      <c r="E130" s="56">
        <v>41338</v>
      </c>
      <c r="F130" s="57">
        <v>1000</v>
      </c>
      <c r="G130" s="9">
        <v>64</v>
      </c>
    </row>
    <row r="131" spans="1:7" s="40" customFormat="1" ht="28.5" customHeight="1">
      <c r="A131" s="17">
        <v>125</v>
      </c>
      <c r="B131" s="58" t="s">
        <v>589</v>
      </c>
      <c r="C131" s="58" t="s">
        <v>590</v>
      </c>
      <c r="D131" s="55">
        <v>3801048626</v>
      </c>
      <c r="E131" s="56">
        <v>41376</v>
      </c>
      <c r="F131" s="57">
        <v>1000</v>
      </c>
      <c r="G131" s="9">
        <v>65</v>
      </c>
    </row>
    <row r="132" spans="1:7" s="35" customFormat="1" ht="28.5" customHeight="1">
      <c r="A132" s="17">
        <v>126</v>
      </c>
      <c r="B132" s="106" t="s">
        <v>591</v>
      </c>
      <c r="C132" s="106" t="s">
        <v>592</v>
      </c>
      <c r="D132" s="60">
        <v>3801050664</v>
      </c>
      <c r="E132" s="61">
        <v>41422</v>
      </c>
      <c r="F132" s="62">
        <v>1900</v>
      </c>
      <c r="G132" s="9">
        <v>66</v>
      </c>
    </row>
    <row r="133" spans="1:7" s="35" customFormat="1" ht="28.5" customHeight="1">
      <c r="A133" s="17">
        <v>127</v>
      </c>
      <c r="B133" s="59" t="s">
        <v>593</v>
      </c>
      <c r="C133" s="59" t="s">
        <v>594</v>
      </c>
      <c r="D133" s="60">
        <v>3801051851</v>
      </c>
      <c r="E133" s="61">
        <v>41442</v>
      </c>
      <c r="F133" s="62">
        <v>500</v>
      </c>
      <c r="G133" s="9">
        <v>67</v>
      </c>
    </row>
    <row r="134" spans="1:7" s="35" customFormat="1" ht="28.5" customHeight="1">
      <c r="A134" s="17">
        <v>128</v>
      </c>
      <c r="B134" s="59" t="s">
        <v>595</v>
      </c>
      <c r="C134" s="107" t="s">
        <v>596</v>
      </c>
      <c r="D134" s="60">
        <v>3801052252</v>
      </c>
      <c r="E134" s="61">
        <v>41453</v>
      </c>
      <c r="F134" s="62">
        <v>1000</v>
      </c>
      <c r="G134" s="9">
        <v>68</v>
      </c>
    </row>
    <row r="135" spans="1:7" s="35" customFormat="1" ht="28.5" customHeight="1">
      <c r="A135" s="17">
        <v>129</v>
      </c>
      <c r="B135" s="63" t="s">
        <v>597</v>
      </c>
      <c r="C135" s="59" t="s">
        <v>598</v>
      </c>
      <c r="D135" s="60">
        <v>3801052654</v>
      </c>
      <c r="E135" s="61">
        <v>41459</v>
      </c>
      <c r="F135" s="62">
        <v>1500</v>
      </c>
      <c r="G135" s="9">
        <v>69</v>
      </c>
    </row>
    <row r="136" spans="1:7" s="35" customFormat="1" ht="28.5" customHeight="1">
      <c r="A136" s="17">
        <v>130</v>
      </c>
      <c r="B136" s="58" t="s">
        <v>599</v>
      </c>
      <c r="C136" s="59" t="s">
        <v>600</v>
      </c>
      <c r="D136" s="60">
        <v>3801055535</v>
      </c>
      <c r="E136" s="61">
        <v>41512</v>
      </c>
      <c r="F136" s="62">
        <v>1500</v>
      </c>
      <c r="G136" s="9">
        <v>70</v>
      </c>
    </row>
    <row r="137" spans="1:7" s="35" customFormat="1" ht="28.5" customHeight="1">
      <c r="A137" s="17">
        <v>131</v>
      </c>
      <c r="B137" s="58" t="s">
        <v>601</v>
      </c>
      <c r="C137" s="107" t="s">
        <v>602</v>
      </c>
      <c r="D137" s="60">
        <v>3801054813</v>
      </c>
      <c r="E137" s="61">
        <v>41505</v>
      </c>
      <c r="F137" s="62">
        <v>780</v>
      </c>
      <c r="G137" s="9">
        <v>71</v>
      </c>
    </row>
    <row r="138" spans="1:7" s="35" customFormat="1" ht="28.5" customHeight="1">
      <c r="A138" s="17">
        <v>132</v>
      </c>
      <c r="B138" s="58" t="s">
        <v>603</v>
      </c>
      <c r="C138" s="107" t="s">
        <v>604</v>
      </c>
      <c r="D138" s="60">
        <v>3801054806</v>
      </c>
      <c r="E138" s="61">
        <v>41505</v>
      </c>
      <c r="F138" s="62">
        <v>4500</v>
      </c>
      <c r="G138" s="9">
        <v>72</v>
      </c>
    </row>
    <row r="139" spans="1:7" s="35" customFormat="1" ht="28.5" customHeight="1">
      <c r="A139" s="17">
        <v>133</v>
      </c>
      <c r="B139" s="63" t="s">
        <v>605</v>
      </c>
      <c r="C139" s="59" t="s">
        <v>606</v>
      </c>
      <c r="D139" s="60">
        <v>3801057525</v>
      </c>
      <c r="E139" s="61">
        <v>41544</v>
      </c>
      <c r="F139" s="62">
        <v>5000</v>
      </c>
      <c r="G139" s="9">
        <v>73</v>
      </c>
    </row>
    <row r="140" spans="1:7" s="35" customFormat="1" ht="28.5" customHeight="1">
      <c r="A140" s="17">
        <v>134</v>
      </c>
      <c r="B140" s="63" t="s">
        <v>607</v>
      </c>
      <c r="C140" s="107" t="s">
        <v>608</v>
      </c>
      <c r="D140" s="60">
        <v>3801056465</v>
      </c>
      <c r="E140" s="61">
        <v>41530</v>
      </c>
      <c r="F140" s="62">
        <v>1900</v>
      </c>
      <c r="G140" s="9">
        <v>74</v>
      </c>
    </row>
    <row r="141" spans="1:7" s="35" customFormat="1" ht="28.5" customHeight="1">
      <c r="A141" s="17">
        <v>135</v>
      </c>
      <c r="B141" s="63" t="s">
        <v>609</v>
      </c>
      <c r="C141" s="107" t="s">
        <v>545</v>
      </c>
      <c r="D141" s="60">
        <v>3801055944</v>
      </c>
      <c r="E141" s="61">
        <v>41523</v>
      </c>
      <c r="F141" s="62">
        <v>2000</v>
      </c>
      <c r="G141" s="9">
        <v>75</v>
      </c>
    </row>
    <row r="142" spans="1:7" s="35" customFormat="1" ht="28.5" customHeight="1">
      <c r="A142" s="17">
        <v>136</v>
      </c>
      <c r="B142" s="58" t="s">
        <v>610</v>
      </c>
      <c r="C142" s="59" t="s">
        <v>611</v>
      </c>
      <c r="D142" s="60">
        <v>3801058039</v>
      </c>
      <c r="E142" s="61">
        <v>41554</v>
      </c>
      <c r="F142" s="62">
        <v>1800</v>
      </c>
      <c r="G142" s="9">
        <v>76</v>
      </c>
    </row>
    <row r="143" spans="1:7" s="35" customFormat="1" ht="28.5" customHeight="1">
      <c r="A143" s="17">
        <v>137</v>
      </c>
      <c r="B143" s="63" t="s">
        <v>612</v>
      </c>
      <c r="C143" s="107" t="s">
        <v>613</v>
      </c>
      <c r="D143" s="60">
        <v>3801059579</v>
      </c>
      <c r="E143" s="61">
        <v>41577</v>
      </c>
      <c r="F143" s="62">
        <v>200</v>
      </c>
      <c r="G143" s="9">
        <v>77</v>
      </c>
    </row>
    <row r="144" spans="1:7" s="66" customFormat="1" ht="28.5" customHeight="1">
      <c r="A144" s="17">
        <v>138</v>
      </c>
      <c r="B144" s="63" t="s">
        <v>614</v>
      </c>
      <c r="C144" s="64" t="s">
        <v>615</v>
      </c>
      <c r="D144" s="60">
        <v>3801062483</v>
      </c>
      <c r="E144" s="65">
        <v>41617</v>
      </c>
      <c r="F144" s="62">
        <v>1000</v>
      </c>
      <c r="G144" s="9">
        <v>78</v>
      </c>
    </row>
    <row r="145" spans="1:7" s="66" customFormat="1" ht="28.5" customHeight="1">
      <c r="A145" s="17">
        <v>139</v>
      </c>
      <c r="B145" s="58" t="s">
        <v>616</v>
      </c>
      <c r="C145" s="64" t="s">
        <v>617</v>
      </c>
      <c r="D145" s="60">
        <v>3801062130</v>
      </c>
      <c r="E145" s="65">
        <v>41612</v>
      </c>
      <c r="F145" s="62">
        <v>6000</v>
      </c>
      <c r="G145" s="9">
        <v>79</v>
      </c>
    </row>
    <row r="146" spans="1:7" s="66" customFormat="1" ht="28.5" customHeight="1">
      <c r="A146" s="17">
        <v>140</v>
      </c>
      <c r="B146" s="63" t="s">
        <v>618</v>
      </c>
      <c r="C146" s="108" t="s">
        <v>619</v>
      </c>
      <c r="D146" s="60">
        <v>3801066375</v>
      </c>
      <c r="E146" s="65">
        <v>41638</v>
      </c>
      <c r="F146" s="62">
        <v>1900</v>
      </c>
      <c r="G146" s="9">
        <v>80</v>
      </c>
    </row>
    <row r="147" spans="1:7" s="66" customFormat="1" ht="28.5" customHeight="1">
      <c r="A147" s="17">
        <v>141</v>
      </c>
      <c r="B147" s="63" t="s">
        <v>620</v>
      </c>
      <c r="C147" s="108" t="s">
        <v>621</v>
      </c>
      <c r="D147" s="60">
        <v>3801066495</v>
      </c>
      <c r="E147" s="65">
        <v>41638</v>
      </c>
      <c r="F147" s="62">
        <v>9900</v>
      </c>
      <c r="G147" s="9">
        <v>81</v>
      </c>
    </row>
    <row r="148" spans="1:8" ht="28.5" customHeight="1">
      <c r="A148" s="17">
        <v>142</v>
      </c>
      <c r="B148" s="18" t="s">
        <v>622</v>
      </c>
      <c r="C148" s="18" t="s">
        <v>623</v>
      </c>
      <c r="D148" s="33">
        <v>3800512348</v>
      </c>
      <c r="E148" s="25" t="s">
        <v>624</v>
      </c>
      <c r="F148" s="26">
        <v>6000</v>
      </c>
      <c r="G148" s="9">
        <v>82</v>
      </c>
      <c r="H148" s="9"/>
    </row>
    <row r="149" spans="1:7" s="35" customFormat="1" ht="28.5" customHeight="1">
      <c r="A149" s="17">
        <v>143</v>
      </c>
      <c r="B149" s="67" t="s">
        <v>625</v>
      </c>
      <c r="C149" s="71" t="s">
        <v>626</v>
      </c>
      <c r="D149" s="68">
        <v>3801068326</v>
      </c>
      <c r="E149" s="69">
        <v>41655</v>
      </c>
      <c r="F149" s="70">
        <v>500</v>
      </c>
      <c r="G149" s="9">
        <v>83</v>
      </c>
    </row>
    <row r="150" spans="1:7" s="35" customFormat="1" ht="28.5" customHeight="1">
      <c r="A150" s="17">
        <v>144</v>
      </c>
      <c r="B150" s="67" t="s">
        <v>627</v>
      </c>
      <c r="C150" s="71" t="s">
        <v>628</v>
      </c>
      <c r="D150" s="68">
        <v>3801068830</v>
      </c>
      <c r="E150" s="69">
        <v>41661</v>
      </c>
      <c r="F150" s="70">
        <v>500</v>
      </c>
      <c r="G150" s="9">
        <v>84</v>
      </c>
    </row>
    <row r="151" spans="1:7" s="35" customFormat="1" ht="28.5" customHeight="1">
      <c r="A151" s="17">
        <v>145</v>
      </c>
      <c r="B151" s="67" t="s">
        <v>629</v>
      </c>
      <c r="C151" s="71" t="s">
        <v>630</v>
      </c>
      <c r="D151" s="68">
        <v>3801068735</v>
      </c>
      <c r="E151" s="69">
        <v>41660</v>
      </c>
      <c r="F151" s="70">
        <v>800</v>
      </c>
      <c r="G151" s="9">
        <v>85</v>
      </c>
    </row>
    <row r="152" spans="1:7" s="35" customFormat="1" ht="28.5" customHeight="1">
      <c r="A152" s="17">
        <v>146</v>
      </c>
      <c r="B152" s="67" t="s">
        <v>631</v>
      </c>
      <c r="C152" s="71" t="s">
        <v>632</v>
      </c>
      <c r="D152" s="68">
        <v>3801068848</v>
      </c>
      <c r="E152" s="69">
        <v>41660</v>
      </c>
      <c r="F152" s="70">
        <v>1500</v>
      </c>
      <c r="G152" s="9">
        <v>86</v>
      </c>
    </row>
    <row r="153" spans="1:7" s="35" customFormat="1" ht="28.5" customHeight="1">
      <c r="A153" s="17">
        <v>147</v>
      </c>
      <c r="B153" s="67" t="s">
        <v>633</v>
      </c>
      <c r="C153" s="71" t="s">
        <v>634</v>
      </c>
      <c r="D153" s="68">
        <v>3801068728</v>
      </c>
      <c r="E153" s="69">
        <v>41659</v>
      </c>
      <c r="F153" s="70">
        <v>1000</v>
      </c>
      <c r="G153" s="9">
        <v>87</v>
      </c>
    </row>
    <row r="154" spans="1:7" s="35" customFormat="1" ht="28.5" customHeight="1">
      <c r="A154" s="17">
        <v>148</v>
      </c>
      <c r="B154" s="67" t="s">
        <v>635</v>
      </c>
      <c r="C154" s="71" t="s">
        <v>636</v>
      </c>
      <c r="D154" s="68">
        <v>3801068252</v>
      </c>
      <c r="E154" s="69">
        <v>41656</v>
      </c>
      <c r="F154" s="70">
        <v>1500</v>
      </c>
      <c r="G154" s="9">
        <v>88</v>
      </c>
    </row>
    <row r="155" spans="1:7" s="35" customFormat="1" ht="28.5" customHeight="1">
      <c r="A155" s="17">
        <v>149</v>
      </c>
      <c r="B155" s="71" t="s">
        <v>637</v>
      </c>
      <c r="C155" s="71" t="s">
        <v>638</v>
      </c>
      <c r="D155" s="68">
        <v>3801066865</v>
      </c>
      <c r="E155" s="69">
        <v>41645</v>
      </c>
      <c r="F155" s="70">
        <v>500</v>
      </c>
      <c r="G155" s="9">
        <v>89</v>
      </c>
    </row>
    <row r="156" spans="1:7" s="35" customFormat="1" ht="28.5" customHeight="1">
      <c r="A156" s="17">
        <v>150</v>
      </c>
      <c r="B156" s="71" t="s">
        <v>639</v>
      </c>
      <c r="C156" s="71" t="s">
        <v>640</v>
      </c>
      <c r="D156" s="68">
        <v>3801066833</v>
      </c>
      <c r="E156" s="69">
        <v>41641</v>
      </c>
      <c r="F156" s="70">
        <v>500</v>
      </c>
      <c r="G156" s="9">
        <v>90</v>
      </c>
    </row>
    <row r="157" spans="1:7" s="35" customFormat="1" ht="28.5" customHeight="1">
      <c r="A157" s="17">
        <v>151</v>
      </c>
      <c r="B157" s="71" t="s">
        <v>641</v>
      </c>
      <c r="C157" s="71" t="s">
        <v>642</v>
      </c>
      <c r="D157" s="68">
        <v>38010668260</v>
      </c>
      <c r="E157" s="69">
        <v>41641</v>
      </c>
      <c r="F157" s="70">
        <v>500</v>
      </c>
      <c r="G157" s="9">
        <v>91</v>
      </c>
    </row>
    <row r="158" spans="1:7" s="35" customFormat="1" ht="28.5" customHeight="1">
      <c r="A158" s="17">
        <v>152</v>
      </c>
      <c r="B158" s="71" t="s">
        <v>643</v>
      </c>
      <c r="C158" s="71" t="s">
        <v>644</v>
      </c>
      <c r="D158" s="68">
        <v>3801066840</v>
      </c>
      <c r="E158" s="69">
        <v>41641</v>
      </c>
      <c r="F158" s="70">
        <v>1000</v>
      </c>
      <c r="G158" s="9">
        <v>92</v>
      </c>
    </row>
    <row r="159" spans="1:7" s="35" customFormat="1" ht="28.5" customHeight="1">
      <c r="A159" s="17">
        <v>153</v>
      </c>
      <c r="B159" s="71" t="s">
        <v>645</v>
      </c>
      <c r="C159" s="71" t="s">
        <v>646</v>
      </c>
      <c r="D159" s="68">
        <v>3801066449</v>
      </c>
      <c r="E159" s="69">
        <v>41641</v>
      </c>
      <c r="F159" s="70">
        <v>1000</v>
      </c>
      <c r="G159" s="9">
        <v>93</v>
      </c>
    </row>
    <row r="160" spans="1:7" s="35" customFormat="1" ht="28.5" customHeight="1">
      <c r="A160" s="17">
        <v>154</v>
      </c>
      <c r="B160" s="67" t="s">
        <v>647</v>
      </c>
      <c r="C160" s="71" t="s">
        <v>648</v>
      </c>
      <c r="D160" s="68">
        <v>3801067393</v>
      </c>
      <c r="E160" s="73" t="s">
        <v>649</v>
      </c>
      <c r="F160" s="70">
        <v>1900</v>
      </c>
      <c r="G160" s="9">
        <v>94</v>
      </c>
    </row>
    <row r="161" spans="1:7" s="35" customFormat="1" ht="28.5" customHeight="1">
      <c r="A161" s="17">
        <v>155</v>
      </c>
      <c r="B161" s="67" t="s">
        <v>650</v>
      </c>
      <c r="C161" s="71" t="s">
        <v>651</v>
      </c>
      <c r="D161" s="68">
        <v>3801067812</v>
      </c>
      <c r="E161" s="73">
        <v>41652</v>
      </c>
      <c r="F161" s="70">
        <v>500</v>
      </c>
      <c r="G161" s="9">
        <v>95</v>
      </c>
    </row>
    <row r="162" spans="1:7" s="35" customFormat="1" ht="28.5" customHeight="1">
      <c r="A162" s="17">
        <v>156</v>
      </c>
      <c r="B162" s="67" t="s">
        <v>652</v>
      </c>
      <c r="C162" s="71" t="s">
        <v>653</v>
      </c>
      <c r="D162" s="68">
        <v>3801067932</v>
      </c>
      <c r="E162" s="73">
        <v>41642</v>
      </c>
      <c r="F162" s="70">
        <v>1900</v>
      </c>
      <c r="G162" s="9">
        <v>96</v>
      </c>
    </row>
    <row r="163" spans="1:7" s="35" customFormat="1" ht="28.5" customHeight="1">
      <c r="A163" s="17">
        <v>157</v>
      </c>
      <c r="B163" s="67" t="s">
        <v>654</v>
      </c>
      <c r="C163" s="71" t="s">
        <v>655</v>
      </c>
      <c r="D163" s="68">
        <v>3801067957</v>
      </c>
      <c r="E163" s="73">
        <v>41652</v>
      </c>
      <c r="F163" s="70">
        <v>1900</v>
      </c>
      <c r="G163" s="9">
        <v>97</v>
      </c>
    </row>
    <row r="164" spans="1:7" s="35" customFormat="1" ht="28.5" customHeight="1">
      <c r="A164" s="17">
        <v>158</v>
      </c>
      <c r="B164" s="71" t="s">
        <v>656</v>
      </c>
      <c r="C164" s="71" t="s">
        <v>657</v>
      </c>
      <c r="D164" s="109">
        <v>3801066537</v>
      </c>
      <c r="E164" s="73">
        <v>41642</v>
      </c>
      <c r="F164" s="70">
        <v>1800</v>
      </c>
      <c r="G164" s="9">
        <v>98</v>
      </c>
    </row>
    <row r="165" spans="1:7" s="35" customFormat="1" ht="28.5" customHeight="1">
      <c r="A165" s="17">
        <v>159</v>
      </c>
      <c r="B165" s="67" t="s">
        <v>658</v>
      </c>
      <c r="C165" s="71" t="s">
        <v>659</v>
      </c>
      <c r="D165" s="68">
        <v>3801067604</v>
      </c>
      <c r="E165" s="69">
        <v>41649</v>
      </c>
      <c r="F165" s="70">
        <v>1600</v>
      </c>
      <c r="G165" s="9">
        <v>99</v>
      </c>
    </row>
    <row r="166" spans="1:7" s="35" customFormat="1" ht="28.5" customHeight="1">
      <c r="A166" s="17">
        <v>160</v>
      </c>
      <c r="B166" s="71" t="s">
        <v>660</v>
      </c>
      <c r="C166" s="71" t="s">
        <v>661</v>
      </c>
      <c r="D166" s="68">
        <v>3801069111</v>
      </c>
      <c r="E166" s="69">
        <v>41663</v>
      </c>
      <c r="F166" s="70">
        <v>900</v>
      </c>
      <c r="G166" s="9">
        <v>100</v>
      </c>
    </row>
    <row r="167" spans="1:7" s="35" customFormat="1" ht="28.5" customHeight="1">
      <c r="A167" s="17">
        <v>161</v>
      </c>
      <c r="B167" s="71" t="s">
        <v>662</v>
      </c>
      <c r="C167" s="71" t="s">
        <v>663</v>
      </c>
      <c r="D167" s="68">
        <v>3801067629</v>
      </c>
      <c r="E167" s="69">
        <v>41649</v>
      </c>
      <c r="F167" s="70">
        <v>1900</v>
      </c>
      <c r="G167" s="9">
        <v>101</v>
      </c>
    </row>
    <row r="168" spans="1:7" s="35" customFormat="1" ht="28.5" customHeight="1">
      <c r="A168" s="17">
        <v>162</v>
      </c>
      <c r="B168" s="71" t="s">
        <v>664</v>
      </c>
      <c r="C168" s="71" t="s">
        <v>665</v>
      </c>
      <c r="D168" s="68">
        <v>3801068439</v>
      </c>
      <c r="E168" s="73">
        <v>41655</v>
      </c>
      <c r="F168" s="70">
        <v>1900</v>
      </c>
      <c r="G168" s="9">
        <v>102</v>
      </c>
    </row>
    <row r="169" spans="1:7" s="35" customFormat="1" ht="28.5" customHeight="1">
      <c r="A169" s="17">
        <v>163</v>
      </c>
      <c r="B169" s="67" t="s">
        <v>666</v>
      </c>
      <c r="C169" s="71" t="s">
        <v>667</v>
      </c>
      <c r="D169" s="68">
        <v>3801069217</v>
      </c>
      <c r="E169" s="69">
        <v>41666</v>
      </c>
      <c r="F169" s="70">
        <v>300</v>
      </c>
      <c r="G169" s="9">
        <v>103</v>
      </c>
    </row>
    <row r="170" spans="1:7" s="35" customFormat="1" ht="28.5" customHeight="1">
      <c r="A170" s="17">
        <v>164</v>
      </c>
      <c r="B170" s="67" t="s">
        <v>668</v>
      </c>
      <c r="C170" s="71" t="s">
        <v>669</v>
      </c>
      <c r="D170" s="68">
        <v>3801068742</v>
      </c>
      <c r="E170" s="69">
        <v>41659</v>
      </c>
      <c r="F170" s="70">
        <v>300</v>
      </c>
      <c r="G170" s="9">
        <v>104</v>
      </c>
    </row>
    <row r="171" spans="1:7" s="35" customFormat="1" ht="28.5" customHeight="1">
      <c r="A171" s="17">
        <v>165</v>
      </c>
      <c r="B171" s="110" t="s">
        <v>670</v>
      </c>
      <c r="C171" s="110" t="s">
        <v>671</v>
      </c>
      <c r="D171" s="111">
        <v>3801067386</v>
      </c>
      <c r="E171" s="69">
        <v>41645</v>
      </c>
      <c r="F171" s="70">
        <v>1000</v>
      </c>
      <c r="G171" s="9">
        <v>105</v>
      </c>
    </row>
    <row r="172" spans="1:7" s="74" customFormat="1" ht="28.5" customHeight="1">
      <c r="A172" s="17">
        <v>166</v>
      </c>
      <c r="B172" s="71" t="s">
        <v>672</v>
      </c>
      <c r="C172" s="72" t="s">
        <v>673</v>
      </c>
      <c r="D172" s="68">
        <v>3801069305</v>
      </c>
      <c r="E172" s="73">
        <v>41318</v>
      </c>
      <c r="F172" s="70">
        <v>500</v>
      </c>
      <c r="G172" s="9">
        <v>106</v>
      </c>
    </row>
    <row r="173" spans="1:7" s="74" customFormat="1" ht="28.5" customHeight="1">
      <c r="A173" s="17">
        <v>167</v>
      </c>
      <c r="B173" s="71" t="s">
        <v>674</v>
      </c>
      <c r="C173" s="72" t="s">
        <v>675</v>
      </c>
      <c r="D173" s="68">
        <v>3801069337</v>
      </c>
      <c r="E173" s="73">
        <v>41683</v>
      </c>
      <c r="F173" s="70">
        <v>500</v>
      </c>
      <c r="G173" s="9">
        <v>107</v>
      </c>
    </row>
    <row r="174" spans="1:7" s="74" customFormat="1" ht="28.5" customHeight="1">
      <c r="A174" s="17">
        <v>168</v>
      </c>
      <c r="B174" s="112" t="s">
        <v>676</v>
      </c>
      <c r="C174" s="72" t="s">
        <v>677</v>
      </c>
      <c r="D174" s="68">
        <v>3801069601</v>
      </c>
      <c r="E174" s="73">
        <v>41689</v>
      </c>
      <c r="F174" s="70">
        <v>1000</v>
      </c>
      <c r="G174" s="9">
        <v>108</v>
      </c>
    </row>
    <row r="175" spans="1:7" s="74" customFormat="1" ht="28.5" customHeight="1">
      <c r="A175" s="17">
        <v>169</v>
      </c>
      <c r="B175" s="71" t="s">
        <v>678</v>
      </c>
      <c r="C175" s="72" t="s">
        <v>679</v>
      </c>
      <c r="D175" s="68">
        <v>3801070029</v>
      </c>
      <c r="E175" s="73">
        <v>41695</v>
      </c>
      <c r="F175" s="70">
        <v>1900</v>
      </c>
      <c r="G175" s="9">
        <v>109</v>
      </c>
    </row>
    <row r="176" spans="1:7" s="74" customFormat="1" ht="28.5" customHeight="1">
      <c r="A176" s="17">
        <v>170</v>
      </c>
      <c r="B176" s="71" t="s">
        <v>680</v>
      </c>
      <c r="C176" s="72" t="s">
        <v>681</v>
      </c>
      <c r="D176" s="68">
        <v>3801069802</v>
      </c>
      <c r="E176" s="73">
        <v>41690</v>
      </c>
      <c r="F176" s="70">
        <v>300</v>
      </c>
      <c r="G176" s="9">
        <v>110</v>
      </c>
    </row>
    <row r="177" spans="1:7" s="74" customFormat="1" ht="28.5" customHeight="1">
      <c r="A177" s="17">
        <v>171</v>
      </c>
      <c r="B177" s="71" t="s">
        <v>682</v>
      </c>
      <c r="C177" s="72" t="s">
        <v>683</v>
      </c>
      <c r="D177" s="68">
        <v>3801069834</v>
      </c>
      <c r="E177" s="73">
        <v>41694</v>
      </c>
      <c r="F177" s="70">
        <v>1900</v>
      </c>
      <c r="G177" s="9">
        <v>111</v>
      </c>
    </row>
    <row r="178" spans="1:7" s="74" customFormat="1" ht="28.5" customHeight="1">
      <c r="A178" s="17">
        <v>172</v>
      </c>
      <c r="B178" s="71" t="s">
        <v>684</v>
      </c>
      <c r="C178" s="72" t="s">
        <v>685</v>
      </c>
      <c r="D178" s="68">
        <v>3801069753</v>
      </c>
      <c r="E178" s="73">
        <v>41691</v>
      </c>
      <c r="F178" s="70">
        <v>1000</v>
      </c>
      <c r="G178" s="9">
        <v>112</v>
      </c>
    </row>
    <row r="179" spans="1:7" s="74" customFormat="1" ht="28.5" customHeight="1">
      <c r="A179" s="17">
        <v>173</v>
      </c>
      <c r="B179" s="71" t="s">
        <v>686</v>
      </c>
      <c r="C179" s="72" t="s">
        <v>687</v>
      </c>
      <c r="D179" s="68">
        <v>3801070117</v>
      </c>
      <c r="E179" s="73">
        <v>41701</v>
      </c>
      <c r="F179" s="70">
        <v>500</v>
      </c>
      <c r="G179" s="9">
        <v>113</v>
      </c>
    </row>
    <row r="180" spans="1:7" s="74" customFormat="1" ht="28.5" customHeight="1">
      <c r="A180" s="17">
        <v>174</v>
      </c>
      <c r="B180" s="71" t="s">
        <v>688</v>
      </c>
      <c r="C180" s="72" t="s">
        <v>689</v>
      </c>
      <c r="D180" s="68">
        <v>3801070170</v>
      </c>
      <c r="E180" s="73">
        <v>41701</v>
      </c>
      <c r="F180" s="70">
        <v>500</v>
      </c>
      <c r="G180" s="9">
        <v>114</v>
      </c>
    </row>
    <row r="181" spans="1:7" s="74" customFormat="1" ht="28.5" customHeight="1">
      <c r="A181" s="17">
        <v>175</v>
      </c>
      <c r="B181" s="71" t="s">
        <v>690</v>
      </c>
      <c r="C181" s="72" t="s">
        <v>691</v>
      </c>
      <c r="D181" s="68">
        <v>3801070519</v>
      </c>
      <c r="E181" s="73">
        <v>41704</v>
      </c>
      <c r="F181" s="70">
        <v>2000</v>
      </c>
      <c r="G181" s="9">
        <v>115</v>
      </c>
    </row>
    <row r="182" spans="1:7" s="74" customFormat="1" ht="28.5" customHeight="1">
      <c r="A182" s="17">
        <v>176</v>
      </c>
      <c r="B182" s="71" t="s">
        <v>692</v>
      </c>
      <c r="C182" s="72" t="s">
        <v>693</v>
      </c>
      <c r="D182" s="68">
        <v>3801071174</v>
      </c>
      <c r="E182" s="73">
        <v>41712</v>
      </c>
      <c r="F182" s="70">
        <v>900</v>
      </c>
      <c r="G182" s="9">
        <v>116</v>
      </c>
    </row>
    <row r="183" spans="1:7" s="74" customFormat="1" ht="28.5" customHeight="1">
      <c r="A183" s="17">
        <v>177</v>
      </c>
      <c r="B183" s="71" t="s">
        <v>694</v>
      </c>
      <c r="C183" s="72" t="s">
        <v>695</v>
      </c>
      <c r="D183" s="68">
        <v>3801070685</v>
      </c>
      <c r="E183" s="73">
        <v>41708</v>
      </c>
      <c r="F183" s="70">
        <v>300</v>
      </c>
      <c r="G183" s="9">
        <v>117</v>
      </c>
    </row>
    <row r="184" spans="1:7" s="74" customFormat="1" ht="28.5" customHeight="1">
      <c r="A184" s="17">
        <v>178</v>
      </c>
      <c r="B184" s="71" t="s">
        <v>696</v>
      </c>
      <c r="C184" s="72" t="s">
        <v>697</v>
      </c>
      <c r="D184" s="68">
        <v>3801070195</v>
      </c>
      <c r="E184" s="73">
        <v>41701</v>
      </c>
      <c r="F184" s="70">
        <v>1800</v>
      </c>
      <c r="G184" s="9">
        <v>118</v>
      </c>
    </row>
    <row r="185" spans="1:7" s="74" customFormat="1" ht="28.5" customHeight="1">
      <c r="A185" s="17">
        <v>179</v>
      </c>
      <c r="B185" s="113" t="s">
        <v>698</v>
      </c>
      <c r="C185" s="72" t="s">
        <v>699</v>
      </c>
      <c r="D185" s="68">
        <v>3801074552</v>
      </c>
      <c r="E185" s="73">
        <v>41757</v>
      </c>
      <c r="F185" s="70">
        <v>2000</v>
      </c>
      <c r="G185" s="9">
        <v>119</v>
      </c>
    </row>
    <row r="186" spans="1:7" s="74" customFormat="1" ht="28.5" customHeight="1">
      <c r="A186" s="17">
        <v>180</v>
      </c>
      <c r="B186" s="113" t="s">
        <v>700</v>
      </c>
      <c r="C186" s="72" t="s">
        <v>701</v>
      </c>
      <c r="D186" s="68">
        <v>3801074802</v>
      </c>
      <c r="E186" s="73">
        <v>41765</v>
      </c>
      <c r="F186" s="70">
        <v>1500</v>
      </c>
      <c r="G186" s="9">
        <v>120</v>
      </c>
    </row>
    <row r="187" spans="1:7" s="74" customFormat="1" ht="28.5" customHeight="1">
      <c r="A187" s="17">
        <v>181</v>
      </c>
      <c r="B187" s="71" t="s">
        <v>702</v>
      </c>
      <c r="C187" s="72" t="s">
        <v>703</v>
      </c>
      <c r="D187" s="68">
        <v>3801076630</v>
      </c>
      <c r="E187" s="73">
        <v>41792</v>
      </c>
      <c r="F187" s="70">
        <v>1500</v>
      </c>
      <c r="G187" s="9">
        <v>121</v>
      </c>
    </row>
    <row r="188" spans="1:7" s="74" customFormat="1" ht="28.5" customHeight="1">
      <c r="A188" s="17">
        <v>182</v>
      </c>
      <c r="B188" s="71" t="s">
        <v>704</v>
      </c>
      <c r="C188" s="72" t="s">
        <v>705</v>
      </c>
      <c r="D188" s="68">
        <v>3801078719</v>
      </c>
      <c r="E188" s="73">
        <v>41822</v>
      </c>
      <c r="F188" s="70">
        <v>500</v>
      </c>
      <c r="G188" s="9">
        <v>122</v>
      </c>
    </row>
    <row r="189" spans="1:7" s="74" customFormat="1" ht="28.5" customHeight="1">
      <c r="A189" s="17">
        <v>183</v>
      </c>
      <c r="B189" s="71" t="s">
        <v>706</v>
      </c>
      <c r="C189" s="72" t="s">
        <v>707</v>
      </c>
      <c r="D189" s="68">
        <v>3801079409</v>
      </c>
      <c r="E189" s="73">
        <v>41834</v>
      </c>
      <c r="F189" s="70">
        <v>1000</v>
      </c>
      <c r="G189" s="9">
        <v>123</v>
      </c>
    </row>
    <row r="190" spans="1:7" s="74" customFormat="1" ht="28.5" customHeight="1">
      <c r="A190" s="17">
        <v>184</v>
      </c>
      <c r="B190" s="71" t="s">
        <v>708</v>
      </c>
      <c r="C190" s="72" t="s">
        <v>709</v>
      </c>
      <c r="D190" s="68">
        <v>3801080179</v>
      </c>
      <c r="E190" s="73">
        <v>41850</v>
      </c>
      <c r="F190" s="70">
        <v>2000</v>
      </c>
      <c r="G190" s="9">
        <v>124</v>
      </c>
    </row>
    <row r="191" spans="1:7" s="76" customFormat="1" ht="28.5" customHeight="1">
      <c r="A191" s="17">
        <v>185</v>
      </c>
      <c r="B191" s="71" t="s">
        <v>710</v>
      </c>
      <c r="C191" s="71" t="s">
        <v>711</v>
      </c>
      <c r="D191" s="68">
        <v>3801081334</v>
      </c>
      <c r="E191" s="69">
        <v>41866</v>
      </c>
      <c r="F191" s="70">
        <v>500</v>
      </c>
      <c r="G191" s="9">
        <v>125</v>
      </c>
    </row>
    <row r="192" spans="1:7" s="76" customFormat="1" ht="28.5" customHeight="1">
      <c r="A192" s="17">
        <v>186</v>
      </c>
      <c r="B192" s="71" t="s">
        <v>712</v>
      </c>
      <c r="C192" s="71" t="s">
        <v>713</v>
      </c>
      <c r="D192" s="68">
        <v>3801082289</v>
      </c>
      <c r="E192" s="69">
        <v>41877</v>
      </c>
      <c r="F192" s="70">
        <v>1900</v>
      </c>
      <c r="G192" s="9">
        <v>126</v>
      </c>
    </row>
    <row r="193" spans="1:7" s="76" customFormat="1" ht="28.5" customHeight="1">
      <c r="A193" s="17">
        <v>187</v>
      </c>
      <c r="B193" s="71" t="s">
        <v>714</v>
      </c>
      <c r="C193" s="71" t="s">
        <v>715</v>
      </c>
      <c r="D193" s="68">
        <v>3801083532</v>
      </c>
      <c r="E193" s="73" t="s">
        <v>422</v>
      </c>
      <c r="F193" s="70">
        <v>2500</v>
      </c>
      <c r="G193" s="9">
        <v>127</v>
      </c>
    </row>
    <row r="194" spans="1:7" s="76" customFormat="1" ht="28.5" customHeight="1">
      <c r="A194" s="17">
        <v>188</v>
      </c>
      <c r="B194" s="71" t="s">
        <v>716</v>
      </c>
      <c r="C194" s="71" t="s">
        <v>717</v>
      </c>
      <c r="D194" s="68">
        <v>3801084127</v>
      </c>
      <c r="E194" s="73" t="s">
        <v>718</v>
      </c>
      <c r="F194" s="70">
        <v>5000</v>
      </c>
      <c r="G194" s="9">
        <v>128</v>
      </c>
    </row>
    <row r="195" spans="1:7" s="76" customFormat="1" ht="28.5" customHeight="1">
      <c r="A195" s="17">
        <v>189</v>
      </c>
      <c r="B195" s="71" t="s">
        <v>719</v>
      </c>
      <c r="C195" s="71" t="s">
        <v>720</v>
      </c>
      <c r="D195" s="68">
        <v>3801084247</v>
      </c>
      <c r="E195" s="73" t="s">
        <v>721</v>
      </c>
      <c r="F195" s="70">
        <v>1500</v>
      </c>
      <c r="G195" s="9">
        <v>129</v>
      </c>
    </row>
    <row r="196" spans="1:7" s="76" customFormat="1" ht="28.5" customHeight="1">
      <c r="A196" s="17">
        <v>190</v>
      </c>
      <c r="B196" s="71" t="s">
        <v>722</v>
      </c>
      <c r="C196" s="71" t="s">
        <v>723</v>
      </c>
      <c r="D196" s="68">
        <v>3801083839</v>
      </c>
      <c r="E196" s="73" t="s">
        <v>724</v>
      </c>
      <c r="F196" s="70">
        <v>1000</v>
      </c>
      <c r="G196" s="9">
        <v>130</v>
      </c>
    </row>
    <row r="197" spans="1:7" s="76" customFormat="1" ht="28.5" customHeight="1">
      <c r="A197" s="17">
        <v>191</v>
      </c>
      <c r="B197" s="71" t="s">
        <v>725</v>
      </c>
      <c r="C197" s="71" t="s">
        <v>345</v>
      </c>
      <c r="D197" s="68">
        <v>3801084511</v>
      </c>
      <c r="E197" s="114">
        <v>41800</v>
      </c>
      <c r="F197" s="70">
        <v>1900</v>
      </c>
      <c r="G197" s="9">
        <v>131</v>
      </c>
    </row>
    <row r="198" spans="1:7" s="76" customFormat="1" ht="28.5" customHeight="1">
      <c r="A198" s="17">
        <v>192</v>
      </c>
      <c r="B198" s="71" t="s">
        <v>726</v>
      </c>
      <c r="C198" s="71" t="s">
        <v>345</v>
      </c>
      <c r="D198" s="68">
        <v>3801084462</v>
      </c>
      <c r="E198" s="114">
        <v>41708</v>
      </c>
      <c r="F198" s="70">
        <v>1000</v>
      </c>
      <c r="G198" s="9">
        <v>132</v>
      </c>
    </row>
    <row r="199" spans="1:7" s="76" customFormat="1" ht="28.5" customHeight="1">
      <c r="A199" s="17">
        <v>193</v>
      </c>
      <c r="B199" s="71" t="s">
        <v>727</v>
      </c>
      <c r="C199" s="71" t="s">
        <v>728</v>
      </c>
      <c r="D199" s="68">
        <v>3801085755</v>
      </c>
      <c r="E199" s="114" t="s">
        <v>729</v>
      </c>
      <c r="F199" s="70">
        <v>1000</v>
      </c>
      <c r="G199" s="9">
        <v>133</v>
      </c>
    </row>
    <row r="200" spans="1:7" s="76" customFormat="1" ht="28.5" customHeight="1">
      <c r="A200" s="17">
        <v>194</v>
      </c>
      <c r="B200" s="71" t="s">
        <v>730</v>
      </c>
      <c r="C200" s="71" t="s">
        <v>731</v>
      </c>
      <c r="D200" s="68">
        <v>3801086244</v>
      </c>
      <c r="E200" s="114" t="s">
        <v>732</v>
      </c>
      <c r="F200" s="70">
        <v>9900</v>
      </c>
      <c r="G200" s="9">
        <v>134</v>
      </c>
    </row>
    <row r="201" spans="1:7" s="76" customFormat="1" ht="28.5" customHeight="1">
      <c r="A201" s="17">
        <v>195</v>
      </c>
      <c r="B201" s="106" t="s">
        <v>733</v>
      </c>
      <c r="C201" s="71" t="s">
        <v>734</v>
      </c>
      <c r="D201" s="68">
        <v>3801087181</v>
      </c>
      <c r="E201" s="114" t="s">
        <v>735</v>
      </c>
      <c r="F201" s="70">
        <v>900</v>
      </c>
      <c r="G201" s="9">
        <v>135</v>
      </c>
    </row>
    <row r="202" spans="1:7" s="76" customFormat="1" ht="28.5" customHeight="1">
      <c r="A202" s="17">
        <v>196</v>
      </c>
      <c r="B202" s="106" t="s">
        <v>736</v>
      </c>
      <c r="C202" s="71" t="s">
        <v>737</v>
      </c>
      <c r="D202" s="68">
        <v>3801086413</v>
      </c>
      <c r="E202" s="114">
        <v>41770</v>
      </c>
      <c r="F202" s="70">
        <v>5000</v>
      </c>
      <c r="G202" s="9">
        <v>136</v>
      </c>
    </row>
    <row r="203" spans="1:7" s="76" customFormat="1" ht="28.5" customHeight="1">
      <c r="A203" s="17">
        <v>197</v>
      </c>
      <c r="B203" s="106" t="s">
        <v>738</v>
      </c>
      <c r="C203" s="71" t="s">
        <v>739</v>
      </c>
      <c r="D203" s="68">
        <v>3801086491</v>
      </c>
      <c r="E203" s="114">
        <v>41801</v>
      </c>
      <c r="F203" s="70">
        <v>1000</v>
      </c>
      <c r="G203" s="9">
        <v>137</v>
      </c>
    </row>
    <row r="204" spans="1:7" s="76" customFormat="1" ht="28.5" customHeight="1">
      <c r="A204" s="17">
        <v>198</v>
      </c>
      <c r="B204" s="106" t="s">
        <v>740</v>
      </c>
      <c r="C204" s="71" t="s">
        <v>741</v>
      </c>
      <c r="D204" s="68">
        <v>3801087706</v>
      </c>
      <c r="E204" s="114" t="s">
        <v>742</v>
      </c>
      <c r="F204" s="70">
        <v>5000</v>
      </c>
      <c r="G204" s="9">
        <v>138</v>
      </c>
    </row>
    <row r="205" spans="1:7" s="76" customFormat="1" ht="28.5" customHeight="1">
      <c r="A205" s="17">
        <v>199</v>
      </c>
      <c r="B205" s="106" t="s">
        <v>743</v>
      </c>
      <c r="C205" s="115" t="s">
        <v>426</v>
      </c>
      <c r="D205" s="68">
        <v>3801087978</v>
      </c>
      <c r="E205" s="114" t="s">
        <v>744</v>
      </c>
      <c r="F205" s="70">
        <v>900</v>
      </c>
      <c r="G205" s="9">
        <v>139</v>
      </c>
    </row>
    <row r="206" spans="1:7" s="76" customFormat="1" ht="28.5" customHeight="1">
      <c r="A206" s="17">
        <v>200</v>
      </c>
      <c r="B206" s="106" t="s">
        <v>745</v>
      </c>
      <c r="C206" s="115" t="s">
        <v>746</v>
      </c>
      <c r="D206" s="68">
        <v>3801087375</v>
      </c>
      <c r="E206" s="114" t="s">
        <v>747</v>
      </c>
      <c r="F206" s="70">
        <v>1000</v>
      </c>
      <c r="G206" s="9">
        <v>140</v>
      </c>
    </row>
    <row r="207" spans="1:7" s="76" customFormat="1" ht="28.5" customHeight="1">
      <c r="A207" s="17">
        <v>201</v>
      </c>
      <c r="B207" s="71" t="s">
        <v>748</v>
      </c>
      <c r="C207" s="71" t="s">
        <v>749</v>
      </c>
      <c r="D207" s="68">
        <v>3801088202</v>
      </c>
      <c r="E207" s="114">
        <v>41651</v>
      </c>
      <c r="F207" s="70">
        <v>1000</v>
      </c>
      <c r="G207" s="9">
        <v>141</v>
      </c>
    </row>
    <row r="208" spans="1:7" s="76" customFormat="1" ht="28.5" customHeight="1">
      <c r="A208" s="17">
        <v>202</v>
      </c>
      <c r="B208" s="71" t="s">
        <v>750</v>
      </c>
      <c r="C208" s="71" t="s">
        <v>751</v>
      </c>
      <c r="D208" s="68">
        <v>3801088795</v>
      </c>
      <c r="E208" s="114">
        <v>41863</v>
      </c>
      <c r="F208" s="70">
        <v>1900</v>
      </c>
      <c r="G208" s="9">
        <v>142</v>
      </c>
    </row>
    <row r="209" spans="1:7" s="76" customFormat="1" ht="28.5" customHeight="1">
      <c r="A209" s="17">
        <v>203</v>
      </c>
      <c r="B209" s="71" t="s">
        <v>752</v>
      </c>
      <c r="C209" s="71" t="s">
        <v>753</v>
      </c>
      <c r="D209" s="68">
        <v>3801089816</v>
      </c>
      <c r="E209" s="114" t="s">
        <v>754</v>
      </c>
      <c r="F209" s="70">
        <v>1500</v>
      </c>
      <c r="G209" s="9">
        <v>143</v>
      </c>
    </row>
    <row r="210" spans="1:7" s="76" customFormat="1" ht="28.5" customHeight="1">
      <c r="A210" s="17">
        <v>204</v>
      </c>
      <c r="B210" s="71" t="s">
        <v>755</v>
      </c>
      <c r="C210" s="71" t="s">
        <v>756</v>
      </c>
      <c r="D210" s="68">
        <v>3801091808</v>
      </c>
      <c r="E210" s="114" t="s">
        <v>757</v>
      </c>
      <c r="F210" s="70">
        <v>1000</v>
      </c>
      <c r="G210" s="9">
        <v>144</v>
      </c>
    </row>
    <row r="211" spans="1:7" s="76" customFormat="1" ht="28.5" customHeight="1">
      <c r="A211" s="17">
        <v>205</v>
      </c>
      <c r="B211" s="71" t="s">
        <v>758</v>
      </c>
      <c r="C211" s="71" t="s">
        <v>759</v>
      </c>
      <c r="D211" s="68">
        <v>3801091815</v>
      </c>
      <c r="E211" s="114" t="s">
        <v>757</v>
      </c>
      <c r="F211" s="70">
        <v>500</v>
      </c>
      <c r="G211" s="9">
        <v>145</v>
      </c>
    </row>
    <row r="212" spans="1:7" s="76" customFormat="1" ht="28.5" customHeight="1">
      <c r="A212" s="17">
        <v>206</v>
      </c>
      <c r="B212" s="71" t="s">
        <v>760</v>
      </c>
      <c r="C212" s="71" t="s">
        <v>761</v>
      </c>
      <c r="D212" s="68">
        <v>3801091798</v>
      </c>
      <c r="E212" s="114" t="s">
        <v>757</v>
      </c>
      <c r="F212" s="70">
        <v>1200</v>
      </c>
      <c r="G212" s="9">
        <v>146</v>
      </c>
    </row>
    <row r="213" spans="1:7" s="76" customFormat="1" ht="28.5" customHeight="1">
      <c r="A213" s="17">
        <v>207</v>
      </c>
      <c r="B213" s="71" t="s">
        <v>762</v>
      </c>
      <c r="C213" s="71" t="s">
        <v>763</v>
      </c>
      <c r="D213" s="68">
        <v>3801090554</v>
      </c>
      <c r="E213" s="114" t="s">
        <v>764</v>
      </c>
      <c r="F213" s="70">
        <v>1000</v>
      </c>
      <c r="G213" s="9">
        <v>147</v>
      </c>
    </row>
    <row r="214" spans="1:7" s="76" customFormat="1" ht="28.5" customHeight="1">
      <c r="A214" s="17">
        <v>208</v>
      </c>
      <c r="B214" s="71" t="s">
        <v>765</v>
      </c>
      <c r="C214" s="71" t="s">
        <v>766</v>
      </c>
      <c r="D214" s="68">
        <v>3801091131</v>
      </c>
      <c r="E214" s="114" t="s">
        <v>767</v>
      </c>
      <c r="F214" s="70">
        <v>1900</v>
      </c>
      <c r="G214" s="9">
        <v>148</v>
      </c>
    </row>
    <row r="215" spans="1:7" s="76" customFormat="1" ht="28.5" customHeight="1">
      <c r="A215" s="17">
        <v>209</v>
      </c>
      <c r="B215" s="71" t="s">
        <v>768</v>
      </c>
      <c r="C215" s="71" t="s">
        <v>769</v>
      </c>
      <c r="D215" s="68">
        <v>3801092054</v>
      </c>
      <c r="E215" s="114" t="s">
        <v>770</v>
      </c>
      <c r="F215" s="70">
        <v>1000</v>
      </c>
      <c r="G215" s="9">
        <v>149</v>
      </c>
    </row>
    <row r="216" spans="1:7" s="2" customFormat="1" ht="28.5" customHeight="1">
      <c r="A216" s="17">
        <v>210</v>
      </c>
      <c r="B216" s="43" t="s">
        <v>771</v>
      </c>
      <c r="C216" s="18" t="s">
        <v>772</v>
      </c>
      <c r="D216" s="33">
        <v>3800938922</v>
      </c>
      <c r="E216" s="44">
        <v>41064</v>
      </c>
      <c r="F216" s="45">
        <v>1500</v>
      </c>
      <c r="G216" s="9">
        <v>150</v>
      </c>
    </row>
    <row r="217" spans="1:8" ht="28.5" customHeight="1">
      <c r="A217" s="17">
        <v>211</v>
      </c>
      <c r="B217" s="18" t="s">
        <v>773</v>
      </c>
      <c r="C217" s="18" t="s">
        <v>774</v>
      </c>
      <c r="D217" s="19">
        <v>3800267618</v>
      </c>
      <c r="E217" s="23">
        <v>37805</v>
      </c>
      <c r="F217" s="21">
        <v>3400</v>
      </c>
      <c r="G217" s="9">
        <v>151</v>
      </c>
      <c r="H217" s="9"/>
    </row>
    <row r="218" spans="1:8" ht="28.5" customHeight="1">
      <c r="A218" s="17">
        <v>212</v>
      </c>
      <c r="B218" s="18" t="s">
        <v>775</v>
      </c>
      <c r="C218" s="18" t="s">
        <v>776</v>
      </c>
      <c r="D218" s="32">
        <v>3800406445</v>
      </c>
      <c r="E218" s="25" t="s">
        <v>777</v>
      </c>
      <c r="F218" s="26">
        <v>5000</v>
      </c>
      <c r="G218" s="9">
        <v>152</v>
      </c>
      <c r="H218" s="9"/>
    </row>
    <row r="219" spans="1:8" ht="28.5" customHeight="1">
      <c r="A219" s="17">
        <v>213</v>
      </c>
      <c r="B219" s="36" t="s">
        <v>778</v>
      </c>
      <c r="C219" s="36" t="s">
        <v>779</v>
      </c>
      <c r="D219" s="37">
        <v>3800662142</v>
      </c>
      <c r="E219" s="38" t="s">
        <v>780</v>
      </c>
      <c r="F219" s="39">
        <v>15000</v>
      </c>
      <c r="G219" s="9">
        <v>153</v>
      </c>
      <c r="H219" s="9"/>
    </row>
    <row r="220" spans="1:9" s="85" customFormat="1" ht="28.5" customHeight="1">
      <c r="A220" s="17">
        <v>214</v>
      </c>
      <c r="B220" s="53" t="s">
        <v>781</v>
      </c>
      <c r="C220" s="53" t="s">
        <v>782</v>
      </c>
      <c r="D220" s="55">
        <v>3801093749</v>
      </c>
      <c r="E220" s="79" t="s">
        <v>783</v>
      </c>
      <c r="F220" s="57">
        <v>300</v>
      </c>
      <c r="G220" s="9">
        <v>154</v>
      </c>
      <c r="H220" s="116"/>
      <c r="I220" s="117"/>
    </row>
    <row r="221" spans="1:9" s="85" customFormat="1" ht="28.5" customHeight="1">
      <c r="A221" s="17">
        <v>215</v>
      </c>
      <c r="B221" s="53" t="s">
        <v>784</v>
      </c>
      <c r="C221" s="53" t="s">
        <v>785</v>
      </c>
      <c r="D221" s="55">
        <v>3801092199</v>
      </c>
      <c r="E221" s="118">
        <v>42186</v>
      </c>
      <c r="F221" s="57">
        <v>1500</v>
      </c>
      <c r="G221" s="9">
        <v>155</v>
      </c>
      <c r="H221" s="116"/>
      <c r="I221" s="117"/>
    </row>
    <row r="222" spans="1:9" s="85" customFormat="1" ht="28.5" customHeight="1">
      <c r="A222" s="17">
        <v>216</v>
      </c>
      <c r="B222" s="53" t="s">
        <v>786</v>
      </c>
      <c r="C222" s="53" t="s">
        <v>590</v>
      </c>
      <c r="D222" s="55">
        <v>3801094421</v>
      </c>
      <c r="E222" s="79" t="s">
        <v>787</v>
      </c>
      <c r="F222" s="57">
        <v>900</v>
      </c>
      <c r="G222" s="9">
        <v>156</v>
      </c>
      <c r="H222" s="116"/>
      <c r="I222" s="117"/>
    </row>
    <row r="223" spans="1:9" s="85" customFormat="1" ht="28.5" customHeight="1">
      <c r="A223" s="17">
        <v>217</v>
      </c>
      <c r="B223" s="53" t="s">
        <v>788</v>
      </c>
      <c r="C223" s="53" t="s">
        <v>789</v>
      </c>
      <c r="D223" s="55">
        <v>3801093509</v>
      </c>
      <c r="E223" s="79" t="s">
        <v>783</v>
      </c>
      <c r="F223" s="57">
        <v>6000</v>
      </c>
      <c r="G223" s="9">
        <v>157</v>
      </c>
      <c r="H223" s="116"/>
      <c r="I223" s="117"/>
    </row>
    <row r="224" spans="1:9" s="85" customFormat="1" ht="28.5" customHeight="1">
      <c r="A224" s="17">
        <v>218</v>
      </c>
      <c r="B224" s="53" t="s">
        <v>790</v>
      </c>
      <c r="C224" s="53" t="s">
        <v>791</v>
      </c>
      <c r="D224" s="55">
        <v>3801094661</v>
      </c>
      <c r="E224" s="79">
        <v>42037</v>
      </c>
      <c r="F224" s="57">
        <v>1900</v>
      </c>
      <c r="G224" s="9">
        <v>158</v>
      </c>
      <c r="H224" s="116"/>
      <c r="I224" s="117"/>
    </row>
    <row r="225" spans="1:9" s="85" customFormat="1" ht="28.5" customHeight="1">
      <c r="A225" s="17">
        <v>219</v>
      </c>
      <c r="B225" s="53" t="s">
        <v>792</v>
      </c>
      <c r="C225" s="53" t="s">
        <v>793</v>
      </c>
      <c r="D225" s="55">
        <v>3801095802</v>
      </c>
      <c r="E225" s="79">
        <v>42097</v>
      </c>
      <c r="F225" s="57">
        <v>6000</v>
      </c>
      <c r="G225" s="9">
        <v>159</v>
      </c>
      <c r="H225" s="116"/>
      <c r="I225" s="117"/>
    </row>
    <row r="226" spans="1:9" s="85" customFormat="1" ht="28.5" customHeight="1">
      <c r="A226" s="17">
        <v>220</v>
      </c>
      <c r="B226" s="78" t="s">
        <v>794</v>
      </c>
      <c r="C226" s="53" t="s">
        <v>795</v>
      </c>
      <c r="D226" s="55">
        <v>3801095739</v>
      </c>
      <c r="E226" s="79">
        <v>42127</v>
      </c>
      <c r="F226" s="57">
        <v>900</v>
      </c>
      <c r="G226" s="9">
        <v>160</v>
      </c>
      <c r="H226" s="116"/>
      <c r="I226" s="117"/>
    </row>
    <row r="227" spans="1:9" s="85" customFormat="1" ht="28.5" customHeight="1">
      <c r="A227" s="17">
        <v>221</v>
      </c>
      <c r="B227" s="53" t="s">
        <v>796</v>
      </c>
      <c r="C227" s="53" t="s">
        <v>797</v>
      </c>
      <c r="D227" s="55">
        <v>3801096570</v>
      </c>
      <c r="E227" s="79" t="s">
        <v>798</v>
      </c>
      <c r="F227" s="57">
        <v>2000</v>
      </c>
      <c r="G227" s="9">
        <v>161</v>
      </c>
      <c r="H227" s="116"/>
      <c r="I227" s="117"/>
    </row>
    <row r="228" spans="1:9" s="85" customFormat="1" ht="28.5" customHeight="1">
      <c r="A228" s="17">
        <v>222</v>
      </c>
      <c r="B228" s="53" t="s">
        <v>799</v>
      </c>
      <c r="C228" s="53" t="s">
        <v>800</v>
      </c>
      <c r="D228" s="55">
        <v>3801097084</v>
      </c>
      <c r="E228" s="79" t="s">
        <v>801</v>
      </c>
      <c r="F228" s="57">
        <v>1900</v>
      </c>
      <c r="G228" s="9">
        <v>162</v>
      </c>
      <c r="H228" s="116"/>
      <c r="I228" s="117"/>
    </row>
    <row r="229" spans="1:9" s="85" customFormat="1" ht="28.5" customHeight="1">
      <c r="A229" s="17">
        <v>223</v>
      </c>
      <c r="B229" s="53" t="s">
        <v>802</v>
      </c>
      <c r="C229" s="53" t="s">
        <v>803</v>
      </c>
      <c r="D229" s="55">
        <v>3801098088</v>
      </c>
      <c r="E229" s="79">
        <v>42281</v>
      </c>
      <c r="F229" s="57">
        <v>500</v>
      </c>
      <c r="G229" s="9">
        <v>163</v>
      </c>
      <c r="H229" s="116"/>
      <c r="I229" s="117"/>
    </row>
    <row r="230" spans="1:9" s="85" customFormat="1" ht="28.5" customHeight="1">
      <c r="A230" s="17">
        <v>224</v>
      </c>
      <c r="B230" s="53" t="s">
        <v>804</v>
      </c>
      <c r="C230" s="53" t="s">
        <v>805</v>
      </c>
      <c r="D230" s="55">
        <v>3801099483</v>
      </c>
      <c r="E230" s="79">
        <v>42221</v>
      </c>
      <c r="F230" s="57">
        <v>1000</v>
      </c>
      <c r="G230" s="9">
        <v>164</v>
      </c>
      <c r="H230" s="116"/>
      <c r="I230" s="117"/>
    </row>
    <row r="231" spans="1:9" s="85" customFormat="1" ht="28.5" customHeight="1">
      <c r="A231" s="17">
        <v>225</v>
      </c>
      <c r="B231" s="53" t="s">
        <v>806</v>
      </c>
      <c r="C231" s="53" t="s">
        <v>807</v>
      </c>
      <c r="D231" s="55">
        <v>3801099765</v>
      </c>
      <c r="E231" s="79">
        <v>42313</v>
      </c>
      <c r="F231" s="57">
        <v>1900</v>
      </c>
      <c r="G231" s="9">
        <v>165</v>
      </c>
      <c r="H231" s="116"/>
      <c r="I231" s="117"/>
    </row>
    <row r="232" spans="1:9" s="85" customFormat="1" ht="28.5" customHeight="1">
      <c r="A232" s="17">
        <v>226</v>
      </c>
      <c r="B232" s="53" t="s">
        <v>808</v>
      </c>
      <c r="C232" s="53" t="s">
        <v>809</v>
      </c>
      <c r="D232" s="55">
        <v>3801099356</v>
      </c>
      <c r="E232" s="79">
        <v>42160</v>
      </c>
      <c r="F232" s="57">
        <v>1500</v>
      </c>
      <c r="G232" s="9">
        <v>166</v>
      </c>
      <c r="H232" s="116"/>
      <c r="I232" s="117"/>
    </row>
    <row r="233" spans="1:9" s="85" customFormat="1" ht="28.5" customHeight="1">
      <c r="A233" s="17">
        <v>227</v>
      </c>
      <c r="B233" s="53" t="s">
        <v>810</v>
      </c>
      <c r="C233" s="53" t="s">
        <v>811</v>
      </c>
      <c r="D233" s="55">
        <v>3801099476</v>
      </c>
      <c r="E233" s="79">
        <v>42221</v>
      </c>
      <c r="F233" s="57">
        <v>1000</v>
      </c>
      <c r="G233" s="9">
        <v>167</v>
      </c>
      <c r="H233" s="116"/>
      <c r="I233" s="117"/>
    </row>
    <row r="234" spans="1:9" s="85" customFormat="1" ht="28.5" customHeight="1">
      <c r="A234" s="17">
        <v>228</v>
      </c>
      <c r="B234" s="53" t="s">
        <v>812</v>
      </c>
      <c r="C234" s="53" t="s">
        <v>813</v>
      </c>
      <c r="D234" s="55">
        <v>3801100234</v>
      </c>
      <c r="E234" s="79" t="s">
        <v>814</v>
      </c>
      <c r="F234" s="57">
        <v>500</v>
      </c>
      <c r="G234" s="9">
        <v>168</v>
      </c>
      <c r="H234" s="116"/>
      <c r="I234" s="117"/>
    </row>
    <row r="235" spans="1:9" s="85" customFormat="1" ht="28.5" customHeight="1">
      <c r="A235" s="17">
        <v>229</v>
      </c>
      <c r="B235" s="53" t="s">
        <v>815</v>
      </c>
      <c r="C235" s="53" t="s">
        <v>816</v>
      </c>
      <c r="D235" s="55">
        <v>3801100315</v>
      </c>
      <c r="E235" s="79" t="s">
        <v>817</v>
      </c>
      <c r="F235" s="57">
        <v>1000</v>
      </c>
      <c r="G235" s="9">
        <v>169</v>
      </c>
      <c r="H235" s="116"/>
      <c r="I235" s="117"/>
    </row>
    <row r="236" spans="1:9" s="85" customFormat="1" ht="28.5" customHeight="1">
      <c r="A236" s="17">
        <v>230</v>
      </c>
      <c r="B236" s="53" t="s">
        <v>818</v>
      </c>
      <c r="C236" s="53" t="s">
        <v>819</v>
      </c>
      <c r="D236" s="55">
        <v>3801100410</v>
      </c>
      <c r="E236" s="79" t="s">
        <v>820</v>
      </c>
      <c r="F236" s="57">
        <v>1000</v>
      </c>
      <c r="G236" s="9">
        <v>170</v>
      </c>
      <c r="H236" s="116"/>
      <c r="I236" s="117"/>
    </row>
    <row r="237" spans="1:9" s="85" customFormat="1" ht="28.5" customHeight="1">
      <c r="A237" s="17">
        <v>231</v>
      </c>
      <c r="B237" s="53" t="s">
        <v>821</v>
      </c>
      <c r="C237" s="53" t="s">
        <v>822</v>
      </c>
      <c r="D237" s="55">
        <v>3801100805</v>
      </c>
      <c r="E237" s="79" t="s">
        <v>823</v>
      </c>
      <c r="F237" s="57">
        <v>4900</v>
      </c>
      <c r="G237" s="9">
        <v>171</v>
      </c>
      <c r="H237" s="116"/>
      <c r="I237" s="117"/>
    </row>
    <row r="238" spans="1:9" s="85" customFormat="1" ht="28.5" customHeight="1">
      <c r="A238" s="17">
        <v>232</v>
      </c>
      <c r="B238" s="78" t="s">
        <v>824</v>
      </c>
      <c r="C238" s="53" t="s">
        <v>825</v>
      </c>
      <c r="D238" s="55">
        <v>3801101076</v>
      </c>
      <c r="E238" s="79">
        <v>42069</v>
      </c>
      <c r="F238" s="57">
        <v>1900</v>
      </c>
      <c r="G238" s="9">
        <v>172</v>
      </c>
      <c r="H238" s="116"/>
      <c r="I238" s="117"/>
    </row>
    <row r="239" spans="1:9" s="82" customFormat="1" ht="28.5" customHeight="1">
      <c r="A239" s="17">
        <v>233</v>
      </c>
      <c r="B239" s="53" t="s">
        <v>826</v>
      </c>
      <c r="C239" s="53" t="s">
        <v>827</v>
      </c>
      <c r="D239" s="55">
        <v>3801104045</v>
      </c>
      <c r="E239" s="79">
        <v>42254</v>
      </c>
      <c r="F239" s="57">
        <v>900</v>
      </c>
      <c r="G239" s="9">
        <v>173</v>
      </c>
      <c r="H239" s="80"/>
      <c r="I239" s="81"/>
    </row>
    <row r="240" spans="1:9" s="82" customFormat="1" ht="28.5" customHeight="1">
      <c r="A240" s="17">
        <v>234</v>
      </c>
      <c r="B240" s="53" t="s">
        <v>828</v>
      </c>
      <c r="C240" s="53" t="s">
        <v>829</v>
      </c>
      <c r="D240" s="55">
        <v>3801104648</v>
      </c>
      <c r="E240" s="79" t="s">
        <v>830</v>
      </c>
      <c r="F240" s="57">
        <v>1900</v>
      </c>
      <c r="G240" s="9">
        <v>174</v>
      </c>
      <c r="H240" s="80"/>
      <c r="I240" s="81"/>
    </row>
    <row r="241" spans="1:9" s="82" customFormat="1" ht="28.5" customHeight="1">
      <c r="A241" s="17">
        <v>235</v>
      </c>
      <c r="B241" s="53" t="s">
        <v>831</v>
      </c>
      <c r="C241" s="53" t="s">
        <v>832</v>
      </c>
      <c r="D241" s="55">
        <v>3801105183</v>
      </c>
      <c r="E241" s="79" t="s">
        <v>833</v>
      </c>
      <c r="F241" s="57">
        <v>1900</v>
      </c>
      <c r="G241" s="9">
        <v>175</v>
      </c>
      <c r="H241" s="80"/>
      <c r="I241" s="81"/>
    </row>
    <row r="242" spans="1:9" s="82" customFormat="1" ht="28.5" customHeight="1">
      <c r="A242" s="17">
        <v>236</v>
      </c>
      <c r="B242" s="53" t="s">
        <v>834</v>
      </c>
      <c r="C242" s="53" t="s">
        <v>835</v>
      </c>
      <c r="D242" s="55">
        <v>3801105151</v>
      </c>
      <c r="E242" s="79" t="s">
        <v>836</v>
      </c>
      <c r="F242" s="57">
        <v>200</v>
      </c>
      <c r="G242" s="9">
        <v>176</v>
      </c>
      <c r="H242" s="80"/>
      <c r="I242" s="81"/>
    </row>
    <row r="243" spans="1:9" s="82" customFormat="1" ht="28.5" customHeight="1">
      <c r="A243" s="17">
        <v>237</v>
      </c>
      <c r="B243" s="53" t="s">
        <v>837</v>
      </c>
      <c r="C243" s="53" t="s">
        <v>838</v>
      </c>
      <c r="D243" s="55">
        <v>3801106476</v>
      </c>
      <c r="E243" s="79" t="s">
        <v>839</v>
      </c>
      <c r="F243" s="57">
        <v>1500</v>
      </c>
      <c r="G243" s="9">
        <v>177</v>
      </c>
      <c r="H243" s="80"/>
      <c r="I243" s="81"/>
    </row>
    <row r="244" spans="1:9" s="82" customFormat="1" ht="28.5" customHeight="1">
      <c r="A244" s="17">
        <v>238</v>
      </c>
      <c r="B244" s="53" t="s">
        <v>840</v>
      </c>
      <c r="C244" s="53" t="s">
        <v>841</v>
      </c>
      <c r="D244" s="55">
        <v>3801108610</v>
      </c>
      <c r="E244" s="79" t="s">
        <v>842</v>
      </c>
      <c r="F244" s="57">
        <v>1000</v>
      </c>
      <c r="G244" s="9">
        <v>178</v>
      </c>
      <c r="H244" s="80"/>
      <c r="I244" s="81"/>
    </row>
    <row r="245" spans="1:9" s="82" customFormat="1" ht="28.5" customHeight="1">
      <c r="A245" s="17">
        <v>239</v>
      </c>
      <c r="B245" s="53" t="s">
        <v>843</v>
      </c>
      <c r="C245" s="53" t="s">
        <v>844</v>
      </c>
      <c r="D245" s="55">
        <v>3801108882</v>
      </c>
      <c r="E245" s="79" t="s">
        <v>845</v>
      </c>
      <c r="F245" s="57">
        <v>1000</v>
      </c>
      <c r="G245" s="9">
        <v>179</v>
      </c>
      <c r="H245" s="80"/>
      <c r="I245" s="81"/>
    </row>
    <row r="246" spans="1:9" s="82" customFormat="1" ht="28.5" customHeight="1">
      <c r="A246" s="17">
        <v>240</v>
      </c>
      <c r="B246" s="53" t="s">
        <v>846</v>
      </c>
      <c r="C246" s="53" t="s">
        <v>847</v>
      </c>
      <c r="D246" s="55">
        <v>3801108963</v>
      </c>
      <c r="E246" s="79" t="s">
        <v>848</v>
      </c>
      <c r="F246" s="57">
        <v>1500</v>
      </c>
      <c r="G246" s="9">
        <v>180</v>
      </c>
      <c r="H246" s="80"/>
      <c r="I246" s="81"/>
    </row>
    <row r="247" spans="1:9" s="82" customFormat="1" ht="28.5" customHeight="1">
      <c r="A247" s="17">
        <v>241</v>
      </c>
      <c r="B247" s="53" t="s">
        <v>849</v>
      </c>
      <c r="C247" s="53" t="s">
        <v>850</v>
      </c>
      <c r="D247" s="55">
        <v>3801108106</v>
      </c>
      <c r="E247" s="79" t="s">
        <v>851</v>
      </c>
      <c r="F247" s="57">
        <v>4900</v>
      </c>
      <c r="G247" s="9">
        <v>181</v>
      </c>
      <c r="H247" s="80"/>
      <c r="I247" s="81"/>
    </row>
    <row r="248" spans="1:9" s="82" customFormat="1" ht="28.5" customHeight="1">
      <c r="A248" s="17">
        <v>242</v>
      </c>
      <c r="B248" s="53" t="s">
        <v>852</v>
      </c>
      <c r="C248" s="53" t="s">
        <v>853</v>
      </c>
      <c r="D248" s="55">
        <v>3801107871</v>
      </c>
      <c r="E248" s="79">
        <v>42286</v>
      </c>
      <c r="F248" s="57">
        <v>5000</v>
      </c>
      <c r="G248" s="9">
        <v>182</v>
      </c>
      <c r="H248" s="80"/>
      <c r="I248" s="81"/>
    </row>
    <row r="249" spans="1:9" s="82" customFormat="1" ht="28.5" customHeight="1">
      <c r="A249" s="17">
        <v>243</v>
      </c>
      <c r="B249" s="53" t="s">
        <v>854</v>
      </c>
      <c r="C249" s="53" t="s">
        <v>855</v>
      </c>
      <c r="D249" s="55">
        <v>3801109149</v>
      </c>
      <c r="E249" s="79" t="s">
        <v>856</v>
      </c>
      <c r="F249" s="57">
        <v>500</v>
      </c>
      <c r="G249" s="9">
        <v>183</v>
      </c>
      <c r="H249" s="80"/>
      <c r="I249" s="81"/>
    </row>
    <row r="250" spans="1:8" s="122" customFormat="1" ht="28.5" customHeight="1">
      <c r="A250" s="17">
        <v>244</v>
      </c>
      <c r="B250" s="46" t="s">
        <v>857</v>
      </c>
      <c r="C250" s="46" t="s">
        <v>858</v>
      </c>
      <c r="D250" s="46">
        <v>3801109420</v>
      </c>
      <c r="E250" s="119" t="s">
        <v>859</v>
      </c>
      <c r="F250" s="120">
        <v>10000</v>
      </c>
      <c r="G250" s="9">
        <v>184</v>
      </c>
      <c r="H250" s="121"/>
    </row>
    <row r="251" spans="1:9" s="82" customFormat="1" ht="28.5" customHeight="1">
      <c r="A251" s="17">
        <v>245</v>
      </c>
      <c r="B251" s="53" t="s">
        <v>860</v>
      </c>
      <c r="C251" s="53" t="s">
        <v>861</v>
      </c>
      <c r="D251" s="55">
        <v>3801110440</v>
      </c>
      <c r="E251" s="79" t="s">
        <v>862</v>
      </c>
      <c r="F251" s="57">
        <v>1800</v>
      </c>
      <c r="G251" s="9">
        <v>185</v>
      </c>
      <c r="H251" s="80"/>
      <c r="I251" s="81"/>
    </row>
    <row r="252" spans="1:8" s="122" customFormat="1" ht="28.5" customHeight="1">
      <c r="A252" s="17">
        <v>246</v>
      </c>
      <c r="B252" s="46" t="s">
        <v>863</v>
      </c>
      <c r="C252" s="78" t="s">
        <v>864</v>
      </c>
      <c r="D252" s="105">
        <v>3801112247</v>
      </c>
      <c r="E252" s="78" t="s">
        <v>865</v>
      </c>
      <c r="F252" s="123">
        <v>1900</v>
      </c>
      <c r="G252" s="9">
        <v>186</v>
      </c>
      <c r="H252" s="121"/>
    </row>
    <row r="253" spans="1:8" s="122" customFormat="1" ht="28.5" customHeight="1">
      <c r="A253" s="17">
        <v>247</v>
      </c>
      <c r="B253" s="46" t="s">
        <v>866</v>
      </c>
      <c r="C253" s="78" t="s">
        <v>867</v>
      </c>
      <c r="D253" s="105">
        <v>3801112582</v>
      </c>
      <c r="E253" s="78" t="s">
        <v>868</v>
      </c>
      <c r="F253" s="123">
        <v>1000</v>
      </c>
      <c r="G253" s="9">
        <v>187</v>
      </c>
      <c r="H253" s="121"/>
    </row>
    <row r="254" spans="1:8" s="122" customFormat="1" ht="28.5" customHeight="1">
      <c r="A254" s="17">
        <v>248</v>
      </c>
      <c r="B254" s="46" t="s">
        <v>869</v>
      </c>
      <c r="C254" s="78" t="s">
        <v>870</v>
      </c>
      <c r="D254" s="105">
        <v>3801111370</v>
      </c>
      <c r="E254" s="124" t="s">
        <v>871</v>
      </c>
      <c r="F254" s="123">
        <v>500</v>
      </c>
      <c r="G254" s="9">
        <v>188</v>
      </c>
      <c r="H254" s="121"/>
    </row>
    <row r="255" spans="1:8" s="122" customFormat="1" ht="28.5" customHeight="1">
      <c r="A255" s="17">
        <v>249</v>
      </c>
      <c r="B255" s="46" t="s">
        <v>872</v>
      </c>
      <c r="C255" s="78" t="s">
        <v>873</v>
      </c>
      <c r="D255" s="105">
        <v>3801112374</v>
      </c>
      <c r="E255" s="78" t="s">
        <v>433</v>
      </c>
      <c r="F255" s="123">
        <v>4900</v>
      </c>
      <c r="G255" s="9">
        <v>189</v>
      </c>
      <c r="H255" s="121"/>
    </row>
    <row r="256" spans="1:8" s="122" customFormat="1" ht="28.5" customHeight="1">
      <c r="A256" s="17">
        <v>250</v>
      </c>
      <c r="B256" s="46" t="s">
        <v>874</v>
      </c>
      <c r="C256" s="46" t="s">
        <v>875</v>
      </c>
      <c r="D256" s="125">
        <v>3801114205</v>
      </c>
      <c r="E256" s="126">
        <v>42289</v>
      </c>
      <c r="F256" s="127">
        <v>1900</v>
      </c>
      <c r="G256" s="9">
        <v>190</v>
      </c>
      <c r="H256" s="121"/>
    </row>
    <row r="257" spans="1:8" s="122" customFormat="1" ht="28.5" customHeight="1">
      <c r="A257" s="17">
        <v>251</v>
      </c>
      <c r="B257" s="46" t="s">
        <v>876</v>
      </c>
      <c r="C257" s="46" t="s">
        <v>877</v>
      </c>
      <c r="D257" s="125">
        <v>3801115431</v>
      </c>
      <c r="E257" s="125" t="s">
        <v>878</v>
      </c>
      <c r="F257" s="127">
        <v>1900</v>
      </c>
      <c r="G257" s="9">
        <v>191</v>
      </c>
      <c r="H257" s="121"/>
    </row>
    <row r="258" spans="1:8" s="122" customFormat="1" ht="28.5" customHeight="1">
      <c r="A258" s="17">
        <v>252</v>
      </c>
      <c r="B258" s="46" t="s">
        <v>879</v>
      </c>
      <c r="C258" s="46" t="s">
        <v>880</v>
      </c>
      <c r="D258" s="125">
        <v>3801113064</v>
      </c>
      <c r="E258" s="128" t="s">
        <v>881</v>
      </c>
      <c r="F258" s="127">
        <v>1000</v>
      </c>
      <c r="G258" s="9">
        <v>192</v>
      </c>
      <c r="H258" s="121"/>
    </row>
    <row r="259" spans="1:8" s="122" customFormat="1" ht="28.5" customHeight="1">
      <c r="A259" s="17">
        <v>253</v>
      </c>
      <c r="B259" s="46" t="s">
        <v>882</v>
      </c>
      <c r="C259" s="46" t="s">
        <v>883</v>
      </c>
      <c r="D259" s="125">
        <v>3801113032</v>
      </c>
      <c r="E259" s="128" t="s">
        <v>881</v>
      </c>
      <c r="F259" s="127">
        <v>1000</v>
      </c>
      <c r="G259" s="9">
        <v>193</v>
      </c>
      <c r="H259" s="121"/>
    </row>
    <row r="260" spans="1:8" ht="28.5" customHeight="1">
      <c r="A260" s="18"/>
      <c r="B260" s="129"/>
      <c r="C260" s="129"/>
      <c r="D260" s="130"/>
      <c r="E260" s="130"/>
      <c r="F260" s="93">
        <f>SUM(F67:F259)</f>
        <v>480779</v>
      </c>
      <c r="G260" s="9"/>
      <c r="H260" s="9"/>
    </row>
    <row r="261" spans="1:8" ht="28.5" customHeight="1">
      <c r="A261" s="131" t="s">
        <v>884</v>
      </c>
      <c r="B261" s="132"/>
      <c r="C261" s="92"/>
      <c r="D261" s="20"/>
      <c r="E261" s="20"/>
      <c r="F261" s="20"/>
      <c r="G261" s="9"/>
      <c r="H261" s="9"/>
    </row>
    <row r="262" spans="1:7" s="134" customFormat="1" ht="28.5" customHeight="1">
      <c r="A262" s="17">
        <v>254</v>
      </c>
      <c r="B262" s="18" t="s">
        <v>885</v>
      </c>
      <c r="C262" s="18" t="s">
        <v>886</v>
      </c>
      <c r="D262" s="32">
        <v>3800222744</v>
      </c>
      <c r="E262" s="23">
        <v>36869</v>
      </c>
      <c r="F262" s="133">
        <v>22000</v>
      </c>
      <c r="G262" s="134">
        <v>1</v>
      </c>
    </row>
    <row r="263" spans="1:7" s="134" customFormat="1" ht="28.5" customHeight="1">
      <c r="A263" s="17">
        <v>255</v>
      </c>
      <c r="B263" s="18" t="s">
        <v>887</v>
      </c>
      <c r="C263" s="18" t="s">
        <v>888</v>
      </c>
      <c r="D263" s="32">
        <v>3800236955</v>
      </c>
      <c r="E263" s="23">
        <v>37176</v>
      </c>
      <c r="F263" s="133">
        <v>38000</v>
      </c>
      <c r="G263" s="134">
        <v>2</v>
      </c>
    </row>
    <row r="264" spans="1:8" ht="28.5" customHeight="1">
      <c r="A264" s="17">
        <v>256</v>
      </c>
      <c r="B264" s="29" t="s">
        <v>889</v>
      </c>
      <c r="C264" s="29" t="s">
        <v>890</v>
      </c>
      <c r="D264" s="32">
        <v>3800310817</v>
      </c>
      <c r="E264" s="135">
        <v>38539</v>
      </c>
      <c r="F264" s="136">
        <v>20000</v>
      </c>
      <c r="G264" s="134">
        <v>3</v>
      </c>
      <c r="H264" s="9"/>
    </row>
    <row r="265" spans="1:8" ht="28.5" customHeight="1">
      <c r="A265" s="17">
        <v>257</v>
      </c>
      <c r="B265" s="18" t="s">
        <v>891</v>
      </c>
      <c r="C265" s="18" t="s">
        <v>892</v>
      </c>
      <c r="D265" s="32">
        <v>3800340307</v>
      </c>
      <c r="E265" s="25">
        <v>38847</v>
      </c>
      <c r="F265" s="26">
        <v>38000</v>
      </c>
      <c r="G265" s="134">
        <v>4</v>
      </c>
      <c r="H265" s="9"/>
    </row>
    <row r="266" spans="1:8" ht="28.5" customHeight="1">
      <c r="A266" s="17">
        <v>258</v>
      </c>
      <c r="B266" s="18" t="s">
        <v>893</v>
      </c>
      <c r="C266" s="18" t="s">
        <v>894</v>
      </c>
      <c r="D266" s="32">
        <v>3800356593</v>
      </c>
      <c r="E266" s="25">
        <v>38989</v>
      </c>
      <c r="F266" s="26">
        <v>1500</v>
      </c>
      <c r="G266" s="134">
        <v>5</v>
      </c>
      <c r="H266" s="9"/>
    </row>
    <row r="267" spans="1:8" ht="28.5" customHeight="1">
      <c r="A267" s="17">
        <v>259</v>
      </c>
      <c r="B267" s="18" t="s">
        <v>895</v>
      </c>
      <c r="C267" s="18" t="s">
        <v>896</v>
      </c>
      <c r="D267" s="32">
        <v>3800409118</v>
      </c>
      <c r="E267" s="34">
        <v>39630</v>
      </c>
      <c r="F267" s="26">
        <v>9000</v>
      </c>
      <c r="G267" s="134">
        <v>6</v>
      </c>
      <c r="H267" s="9"/>
    </row>
    <row r="268" spans="1:8" ht="28.5" customHeight="1">
      <c r="A268" s="17">
        <v>260</v>
      </c>
      <c r="B268" s="18" t="s">
        <v>897</v>
      </c>
      <c r="C268" s="18" t="s">
        <v>579</v>
      </c>
      <c r="D268" s="32">
        <v>3800426265</v>
      </c>
      <c r="E268" s="25">
        <v>39790</v>
      </c>
      <c r="F268" s="26">
        <v>9000</v>
      </c>
      <c r="G268" s="134">
        <v>7</v>
      </c>
      <c r="H268" s="9"/>
    </row>
    <row r="269" spans="1:8" ht="28.5" customHeight="1">
      <c r="A269" s="17">
        <v>261</v>
      </c>
      <c r="B269" s="18" t="s">
        <v>898</v>
      </c>
      <c r="C269" s="18" t="s">
        <v>899</v>
      </c>
      <c r="D269" s="32">
        <v>3800519745</v>
      </c>
      <c r="E269" s="25" t="s">
        <v>900</v>
      </c>
      <c r="F269" s="26">
        <v>1000</v>
      </c>
      <c r="G269" s="134">
        <v>8</v>
      </c>
      <c r="H269" s="9"/>
    </row>
    <row r="270" spans="1:8" ht="28.5" customHeight="1">
      <c r="A270" s="17">
        <v>262</v>
      </c>
      <c r="B270" s="18" t="s">
        <v>901</v>
      </c>
      <c r="C270" s="18" t="s">
        <v>902</v>
      </c>
      <c r="D270" s="33">
        <v>3800620128</v>
      </c>
      <c r="E270" s="25" t="s">
        <v>464</v>
      </c>
      <c r="F270" s="26">
        <v>5000</v>
      </c>
      <c r="G270" s="134">
        <v>9</v>
      </c>
      <c r="H270" s="9"/>
    </row>
    <row r="271" spans="1:8" ht="28.5" customHeight="1">
      <c r="A271" s="17">
        <v>263</v>
      </c>
      <c r="B271" s="18" t="s">
        <v>903</v>
      </c>
      <c r="C271" s="18" t="s">
        <v>904</v>
      </c>
      <c r="D271" s="33">
        <v>3800641093</v>
      </c>
      <c r="E271" s="25" t="s">
        <v>905</v>
      </c>
      <c r="F271" s="26">
        <v>1500</v>
      </c>
      <c r="G271" s="134">
        <v>10</v>
      </c>
      <c r="H271" s="9"/>
    </row>
    <row r="272" spans="1:8" ht="28.5" customHeight="1">
      <c r="A272" s="17">
        <v>264</v>
      </c>
      <c r="B272" s="18" t="s">
        <v>906</v>
      </c>
      <c r="C272" s="18" t="s">
        <v>907</v>
      </c>
      <c r="D272" s="32">
        <v>3800371746</v>
      </c>
      <c r="E272" s="137">
        <v>39120</v>
      </c>
      <c r="F272" s="19">
        <v>1500</v>
      </c>
      <c r="G272" s="134">
        <v>11</v>
      </c>
      <c r="H272" s="9"/>
    </row>
    <row r="273" spans="1:8" ht="28.5" customHeight="1">
      <c r="A273" s="17">
        <v>265</v>
      </c>
      <c r="B273" s="18" t="s">
        <v>908</v>
      </c>
      <c r="C273" s="18" t="s">
        <v>909</v>
      </c>
      <c r="D273" s="32">
        <v>3800378269</v>
      </c>
      <c r="E273" s="28">
        <v>39364</v>
      </c>
      <c r="F273" s="39">
        <v>10000</v>
      </c>
      <c r="G273" s="134">
        <v>12</v>
      </c>
      <c r="H273" s="9"/>
    </row>
    <row r="274" spans="1:8" ht="28.5" customHeight="1">
      <c r="A274" s="17">
        <v>266</v>
      </c>
      <c r="B274" s="36" t="s">
        <v>910</v>
      </c>
      <c r="C274" s="36" t="s">
        <v>911</v>
      </c>
      <c r="D274" s="37">
        <v>3800653405</v>
      </c>
      <c r="E274" s="95" t="s">
        <v>912</v>
      </c>
      <c r="F274" s="39">
        <v>5000</v>
      </c>
      <c r="G274" s="134">
        <v>13</v>
      </c>
      <c r="H274" s="9"/>
    </row>
    <row r="275" spans="1:8" ht="28.5" customHeight="1">
      <c r="A275" s="17">
        <v>267</v>
      </c>
      <c r="B275" s="36" t="s">
        <v>913</v>
      </c>
      <c r="C275" s="36" t="s">
        <v>914</v>
      </c>
      <c r="D275" s="37">
        <v>3800686263</v>
      </c>
      <c r="E275" s="38" t="s">
        <v>915</v>
      </c>
      <c r="F275" s="39">
        <v>22680</v>
      </c>
      <c r="G275" s="134">
        <v>14</v>
      </c>
      <c r="H275" s="9"/>
    </row>
    <row r="276" spans="1:8" ht="28.5" customHeight="1">
      <c r="A276" s="17">
        <v>268</v>
      </c>
      <c r="B276" s="36" t="s">
        <v>916</v>
      </c>
      <c r="C276" s="36" t="s">
        <v>917</v>
      </c>
      <c r="D276" s="37">
        <v>38700698075</v>
      </c>
      <c r="E276" s="95" t="s">
        <v>918</v>
      </c>
      <c r="F276" s="39">
        <v>10000</v>
      </c>
      <c r="G276" s="134">
        <v>15</v>
      </c>
      <c r="H276" s="9"/>
    </row>
    <row r="277" spans="1:8" ht="28.5" customHeight="1">
      <c r="A277" s="17">
        <v>269</v>
      </c>
      <c r="B277" s="36" t="s">
        <v>919</v>
      </c>
      <c r="C277" s="36" t="s">
        <v>920</v>
      </c>
      <c r="D277" s="37">
        <v>3800707266</v>
      </c>
      <c r="E277" s="95">
        <v>40187</v>
      </c>
      <c r="F277" s="39">
        <v>1800</v>
      </c>
      <c r="G277" s="134">
        <v>16</v>
      </c>
      <c r="H277" s="9"/>
    </row>
    <row r="278" spans="1:8" ht="28.5" customHeight="1">
      <c r="A278" s="17">
        <v>270</v>
      </c>
      <c r="B278" s="36" t="s">
        <v>921</v>
      </c>
      <c r="C278" s="36" t="s">
        <v>922</v>
      </c>
      <c r="D278" s="37">
        <v>3800694112</v>
      </c>
      <c r="E278" s="38">
        <v>40373</v>
      </c>
      <c r="F278" s="39">
        <v>46200</v>
      </c>
      <c r="G278" s="134">
        <v>17</v>
      </c>
      <c r="H278" s="9"/>
    </row>
    <row r="279" spans="1:8" ht="28.5" customHeight="1">
      <c r="A279" s="17">
        <v>271</v>
      </c>
      <c r="B279" s="36" t="s">
        <v>923</v>
      </c>
      <c r="C279" s="36" t="s">
        <v>924</v>
      </c>
      <c r="D279" s="37">
        <v>3800726759</v>
      </c>
      <c r="E279" s="38" t="s">
        <v>925</v>
      </c>
      <c r="F279" s="39">
        <v>2000</v>
      </c>
      <c r="G279" s="134">
        <v>18</v>
      </c>
      <c r="H279" s="9"/>
    </row>
    <row r="280" spans="1:8" ht="28.5" customHeight="1">
      <c r="A280" s="17">
        <v>272</v>
      </c>
      <c r="B280" s="36" t="s">
        <v>926</v>
      </c>
      <c r="C280" s="36" t="s">
        <v>927</v>
      </c>
      <c r="D280" s="37">
        <v>3800727833</v>
      </c>
      <c r="E280" s="38" t="s">
        <v>928</v>
      </c>
      <c r="F280" s="39">
        <v>20000</v>
      </c>
      <c r="G280" s="134">
        <v>19</v>
      </c>
      <c r="H280" s="9"/>
    </row>
    <row r="281" spans="1:8" ht="28.5" customHeight="1">
      <c r="A281" s="17">
        <v>273</v>
      </c>
      <c r="B281" s="36" t="s">
        <v>929</v>
      </c>
      <c r="C281" s="36" t="s">
        <v>930</v>
      </c>
      <c r="D281" s="37">
        <v>3800332264</v>
      </c>
      <c r="E281" s="38">
        <v>38329</v>
      </c>
      <c r="F281" s="39">
        <v>25000</v>
      </c>
      <c r="G281" s="134">
        <v>20</v>
      </c>
      <c r="H281" s="9"/>
    </row>
    <row r="282" spans="1:7" s="40" customFormat="1" ht="28.5" customHeight="1">
      <c r="A282" s="17">
        <v>274</v>
      </c>
      <c r="B282" s="18" t="s">
        <v>931</v>
      </c>
      <c r="C282" s="18" t="s">
        <v>478</v>
      </c>
      <c r="D282" s="33">
        <v>3800741154</v>
      </c>
      <c r="E282" s="25" t="s">
        <v>932</v>
      </c>
      <c r="F282" s="26">
        <v>5000</v>
      </c>
      <c r="G282" s="134">
        <v>21</v>
      </c>
    </row>
    <row r="283" spans="1:7" s="40" customFormat="1" ht="28.5" customHeight="1">
      <c r="A283" s="17">
        <v>275</v>
      </c>
      <c r="B283" s="43" t="s">
        <v>933</v>
      </c>
      <c r="C283" s="18" t="s">
        <v>934</v>
      </c>
      <c r="D283" s="33">
        <v>3800780308</v>
      </c>
      <c r="E283" s="101">
        <v>40806</v>
      </c>
      <c r="F283" s="42">
        <v>500</v>
      </c>
      <c r="G283" s="134">
        <v>22</v>
      </c>
    </row>
    <row r="284" spans="1:7" s="40" customFormat="1" ht="28.5" customHeight="1">
      <c r="A284" s="17">
        <v>276</v>
      </c>
      <c r="B284" s="102" t="s">
        <v>935</v>
      </c>
      <c r="C284" s="18" t="s">
        <v>936</v>
      </c>
      <c r="D284" s="33">
        <v>3800786469</v>
      </c>
      <c r="E284" s="101">
        <v>40836</v>
      </c>
      <c r="F284" s="42">
        <v>1000</v>
      </c>
      <c r="G284" s="134">
        <v>23</v>
      </c>
    </row>
    <row r="285" spans="1:7" s="40" customFormat="1" ht="28.5" customHeight="1">
      <c r="A285" s="17">
        <v>277</v>
      </c>
      <c r="B285" s="43" t="s">
        <v>937</v>
      </c>
      <c r="C285" s="18" t="s">
        <v>938</v>
      </c>
      <c r="D285" s="33">
        <v>3800866192</v>
      </c>
      <c r="E285" s="44">
        <v>40995</v>
      </c>
      <c r="F285" s="45">
        <v>500</v>
      </c>
      <c r="G285" s="134">
        <v>24</v>
      </c>
    </row>
    <row r="286" spans="1:7" s="40" customFormat="1" ht="28.5" customHeight="1">
      <c r="A286" s="17">
        <v>278</v>
      </c>
      <c r="B286" s="43" t="s">
        <v>939</v>
      </c>
      <c r="C286" s="18" t="s">
        <v>940</v>
      </c>
      <c r="D286" s="33">
        <v>3800824040</v>
      </c>
      <c r="E286" s="44">
        <v>40969</v>
      </c>
      <c r="F286" s="45">
        <v>600</v>
      </c>
      <c r="G286" s="134">
        <v>25</v>
      </c>
    </row>
    <row r="287" spans="1:7" s="40" customFormat="1" ht="28.5" customHeight="1">
      <c r="A287" s="17">
        <v>279</v>
      </c>
      <c r="B287" s="43" t="s">
        <v>941</v>
      </c>
      <c r="C287" s="18" t="s">
        <v>942</v>
      </c>
      <c r="D287" s="33">
        <v>3800924937</v>
      </c>
      <c r="E287" s="138">
        <v>41046</v>
      </c>
      <c r="F287" s="26">
        <v>3900</v>
      </c>
      <c r="G287" s="134">
        <v>26</v>
      </c>
    </row>
    <row r="288" spans="1:7" s="2" customFormat="1" ht="28.5" customHeight="1">
      <c r="A288" s="17">
        <v>280</v>
      </c>
      <c r="B288" s="102" t="s">
        <v>943</v>
      </c>
      <c r="C288" s="18" t="s">
        <v>944</v>
      </c>
      <c r="D288" s="33">
        <v>3801021751</v>
      </c>
      <c r="E288" s="44">
        <v>41134</v>
      </c>
      <c r="F288" s="45">
        <v>40000</v>
      </c>
      <c r="G288" s="134">
        <v>27</v>
      </c>
    </row>
    <row r="289" spans="1:7" s="144" customFormat="1" ht="28.5" customHeight="1">
      <c r="A289" s="17">
        <v>281</v>
      </c>
      <c r="B289" s="139" t="s">
        <v>945</v>
      </c>
      <c r="C289" s="140" t="s">
        <v>946</v>
      </c>
      <c r="D289" s="141">
        <v>3801035472</v>
      </c>
      <c r="E289" s="142" t="s">
        <v>947</v>
      </c>
      <c r="F289" s="143">
        <v>5000</v>
      </c>
      <c r="G289" s="134">
        <v>28</v>
      </c>
    </row>
    <row r="290" spans="1:7" s="2" customFormat="1" ht="28.5" customHeight="1">
      <c r="A290" s="17">
        <v>282</v>
      </c>
      <c r="B290" s="102" t="s">
        <v>948</v>
      </c>
      <c r="C290" s="18" t="s">
        <v>949</v>
      </c>
      <c r="D290" s="33">
        <v>3801021977</v>
      </c>
      <c r="E290" s="44">
        <v>41134</v>
      </c>
      <c r="F290" s="45">
        <v>40000</v>
      </c>
      <c r="G290" s="134">
        <v>29</v>
      </c>
    </row>
    <row r="291" spans="1:7" s="2" customFormat="1" ht="28.5" customHeight="1">
      <c r="A291" s="17">
        <v>283</v>
      </c>
      <c r="B291" s="58" t="s">
        <v>950</v>
      </c>
      <c r="C291" s="49" t="s">
        <v>951</v>
      </c>
      <c r="D291" s="50">
        <v>3801045738</v>
      </c>
      <c r="E291" s="51" t="s">
        <v>952</v>
      </c>
      <c r="F291" s="52">
        <v>1500</v>
      </c>
      <c r="G291" s="134">
        <v>30</v>
      </c>
    </row>
    <row r="292" spans="1:7" s="66" customFormat="1" ht="28.5" customHeight="1">
      <c r="A292" s="17">
        <v>284</v>
      </c>
      <c r="B292" s="59" t="s">
        <v>953</v>
      </c>
      <c r="C292" s="145" t="s">
        <v>954</v>
      </c>
      <c r="D292" s="60">
        <v>3801053471</v>
      </c>
      <c r="E292" s="65">
        <v>41472</v>
      </c>
      <c r="F292" s="62">
        <v>4500</v>
      </c>
      <c r="G292" s="134">
        <v>31</v>
      </c>
    </row>
    <row r="293" spans="1:7" s="66" customFormat="1" ht="28.5" customHeight="1">
      <c r="A293" s="17">
        <v>285</v>
      </c>
      <c r="B293" s="58" t="s">
        <v>955</v>
      </c>
      <c r="C293" s="145" t="s">
        <v>956</v>
      </c>
      <c r="D293" s="60">
        <v>3801054789</v>
      </c>
      <c r="E293" s="65">
        <v>41500</v>
      </c>
      <c r="F293" s="62">
        <v>3000</v>
      </c>
      <c r="G293" s="134">
        <v>32</v>
      </c>
    </row>
    <row r="294" spans="1:7" s="66" customFormat="1" ht="28.5" customHeight="1">
      <c r="A294" s="17">
        <v>286</v>
      </c>
      <c r="B294" s="58" t="s">
        <v>957</v>
      </c>
      <c r="C294" s="146" t="s">
        <v>958</v>
      </c>
      <c r="D294" s="60">
        <v>3801054570</v>
      </c>
      <c r="E294" s="65">
        <v>41495</v>
      </c>
      <c r="F294" s="62">
        <v>12000</v>
      </c>
      <c r="G294" s="134">
        <v>33</v>
      </c>
    </row>
    <row r="295" spans="1:7" s="35" customFormat="1" ht="28.5" customHeight="1">
      <c r="A295" s="17">
        <v>287</v>
      </c>
      <c r="B295" s="63" t="s">
        <v>959</v>
      </c>
      <c r="C295" s="59" t="s">
        <v>960</v>
      </c>
      <c r="D295" s="60">
        <v>3801060951</v>
      </c>
      <c r="E295" s="61">
        <v>41596</v>
      </c>
      <c r="F295" s="62">
        <v>4000</v>
      </c>
      <c r="G295" s="134">
        <v>34</v>
      </c>
    </row>
    <row r="296" spans="1:7" s="74" customFormat="1" ht="28.5" customHeight="1">
      <c r="A296" s="17">
        <v>288</v>
      </c>
      <c r="B296" s="71" t="s">
        <v>961</v>
      </c>
      <c r="C296" s="72" t="s">
        <v>962</v>
      </c>
      <c r="D296" s="68">
        <v>3801070491</v>
      </c>
      <c r="E296" s="73">
        <v>41708</v>
      </c>
      <c r="F296" s="70">
        <v>2500</v>
      </c>
      <c r="G296" s="134">
        <v>35</v>
      </c>
    </row>
    <row r="297" spans="1:7" s="74" customFormat="1" ht="28.5" customHeight="1">
      <c r="A297" s="17">
        <v>289</v>
      </c>
      <c r="B297" s="71" t="s">
        <v>963</v>
      </c>
      <c r="C297" s="72" t="s">
        <v>964</v>
      </c>
      <c r="D297" s="68">
        <v>3801070149</v>
      </c>
      <c r="E297" s="73">
        <v>41702</v>
      </c>
      <c r="F297" s="70">
        <v>1200</v>
      </c>
      <c r="G297" s="134">
        <v>36</v>
      </c>
    </row>
    <row r="298" spans="1:7" s="74" customFormat="1" ht="28.5" customHeight="1">
      <c r="A298" s="17">
        <v>290</v>
      </c>
      <c r="B298" s="71" t="s">
        <v>965</v>
      </c>
      <c r="C298" s="72" t="s">
        <v>966</v>
      </c>
      <c r="D298" s="68">
        <v>3801073936</v>
      </c>
      <c r="E298" s="73">
        <v>41751</v>
      </c>
      <c r="F298" s="70">
        <v>1500</v>
      </c>
      <c r="G298" s="134">
        <v>37</v>
      </c>
    </row>
    <row r="299" spans="1:7" s="74" customFormat="1" ht="28.5" customHeight="1">
      <c r="A299" s="17">
        <v>291</v>
      </c>
      <c r="B299" s="75" t="s">
        <v>967</v>
      </c>
      <c r="C299" s="72" t="s">
        <v>968</v>
      </c>
      <c r="D299" s="68">
        <v>3801074016</v>
      </c>
      <c r="E299" s="73">
        <v>41752</v>
      </c>
      <c r="F299" s="70">
        <v>1800</v>
      </c>
      <c r="G299" s="134">
        <v>38</v>
      </c>
    </row>
    <row r="300" spans="1:7" s="74" customFormat="1" ht="28.5" customHeight="1">
      <c r="A300" s="17">
        <v>292</v>
      </c>
      <c r="B300" s="71" t="s">
        <v>969</v>
      </c>
      <c r="C300" s="71" t="s">
        <v>970</v>
      </c>
      <c r="D300" s="68">
        <v>3801075186</v>
      </c>
      <c r="E300" s="73">
        <v>41773</v>
      </c>
      <c r="F300" s="70">
        <v>1000</v>
      </c>
      <c r="G300" s="134">
        <v>39</v>
      </c>
    </row>
    <row r="301" spans="1:7" s="74" customFormat="1" ht="28.5" customHeight="1">
      <c r="A301" s="17">
        <v>293</v>
      </c>
      <c r="B301" s="71" t="s">
        <v>971</v>
      </c>
      <c r="C301" s="72" t="s">
        <v>972</v>
      </c>
      <c r="D301" s="68">
        <v>3801079367</v>
      </c>
      <c r="E301" s="73">
        <v>41834</v>
      </c>
      <c r="F301" s="70">
        <v>1900</v>
      </c>
      <c r="G301" s="134">
        <v>40</v>
      </c>
    </row>
    <row r="302" spans="1:7" s="76" customFormat="1" ht="28.5" customHeight="1">
      <c r="A302" s="17">
        <v>294</v>
      </c>
      <c r="B302" s="71" t="s">
        <v>973</v>
      </c>
      <c r="C302" s="110" t="s">
        <v>974</v>
      </c>
      <c r="D302" s="111">
        <v>3801081327</v>
      </c>
      <c r="E302" s="73">
        <v>41866</v>
      </c>
      <c r="F302" s="147">
        <v>7000</v>
      </c>
      <c r="G302" s="134">
        <v>41</v>
      </c>
    </row>
    <row r="303" spans="1:7" s="76" customFormat="1" ht="28.5" customHeight="1">
      <c r="A303" s="17">
        <v>295</v>
      </c>
      <c r="B303" s="71" t="s">
        <v>975</v>
      </c>
      <c r="C303" s="110" t="s">
        <v>976</v>
      </c>
      <c r="D303" s="111">
        <v>3801083934</v>
      </c>
      <c r="E303" s="73" t="s">
        <v>724</v>
      </c>
      <c r="F303" s="147">
        <v>5000</v>
      </c>
      <c r="G303" s="134">
        <v>42</v>
      </c>
    </row>
    <row r="304" spans="1:7" s="76" customFormat="1" ht="28.5" customHeight="1">
      <c r="A304" s="17">
        <v>296</v>
      </c>
      <c r="B304" s="71" t="s">
        <v>977</v>
      </c>
      <c r="C304" s="71" t="s">
        <v>978</v>
      </c>
      <c r="D304" s="68">
        <v>3801085360</v>
      </c>
      <c r="E304" s="114" t="s">
        <v>979</v>
      </c>
      <c r="F304" s="70">
        <v>24000</v>
      </c>
      <c r="G304" s="134">
        <v>43</v>
      </c>
    </row>
    <row r="305" spans="1:7" s="76" customFormat="1" ht="28.5" customHeight="1">
      <c r="A305" s="17">
        <v>297</v>
      </c>
      <c r="B305" s="71" t="s">
        <v>980</v>
      </c>
      <c r="C305" s="71" t="s">
        <v>981</v>
      </c>
      <c r="D305" s="68">
        <v>3801091607</v>
      </c>
      <c r="E305" s="114" t="s">
        <v>982</v>
      </c>
      <c r="F305" s="70">
        <v>5000</v>
      </c>
      <c r="G305" s="134">
        <v>44</v>
      </c>
    </row>
    <row r="306" spans="1:7" s="76" customFormat="1" ht="28.5" customHeight="1">
      <c r="A306" s="17">
        <v>298</v>
      </c>
      <c r="B306" s="71" t="s">
        <v>983</v>
      </c>
      <c r="C306" s="71" t="s">
        <v>984</v>
      </c>
      <c r="D306" s="68">
        <v>3801092008</v>
      </c>
      <c r="E306" s="114" t="s">
        <v>770</v>
      </c>
      <c r="F306" s="70">
        <v>500</v>
      </c>
      <c r="G306" s="134">
        <v>45</v>
      </c>
    </row>
    <row r="307" spans="1:7" s="151" customFormat="1" ht="28.5" customHeight="1">
      <c r="A307" s="17">
        <v>299</v>
      </c>
      <c r="B307" s="71" t="s">
        <v>985</v>
      </c>
      <c r="C307" s="71" t="s">
        <v>986</v>
      </c>
      <c r="D307" s="148">
        <v>3801072280</v>
      </c>
      <c r="E307" s="149">
        <v>41732</v>
      </c>
      <c r="F307" s="150">
        <v>1800</v>
      </c>
      <c r="G307" s="134">
        <v>46</v>
      </c>
    </row>
    <row r="308" spans="1:9" s="85" customFormat="1" ht="28.5" customHeight="1">
      <c r="A308" s="17">
        <v>300</v>
      </c>
      <c r="B308" s="53" t="s">
        <v>987</v>
      </c>
      <c r="C308" s="53" t="s">
        <v>988</v>
      </c>
      <c r="D308" s="55">
        <v>3801094301</v>
      </c>
      <c r="E308" s="79" t="s">
        <v>989</v>
      </c>
      <c r="F308" s="57">
        <v>1500</v>
      </c>
      <c r="G308" s="134">
        <v>47</v>
      </c>
      <c r="H308" s="116"/>
      <c r="I308" s="117"/>
    </row>
    <row r="309" spans="1:9" s="85" customFormat="1" ht="28.5" customHeight="1">
      <c r="A309" s="17">
        <v>301</v>
      </c>
      <c r="B309" s="53" t="s">
        <v>990</v>
      </c>
      <c r="C309" s="53" t="s">
        <v>991</v>
      </c>
      <c r="D309" s="55">
        <v>3801097359</v>
      </c>
      <c r="E309" s="79">
        <v>42008</v>
      </c>
      <c r="F309" s="57">
        <v>15000</v>
      </c>
      <c r="G309" s="134">
        <v>48</v>
      </c>
      <c r="H309" s="116"/>
      <c r="I309" s="117"/>
    </row>
    <row r="310" spans="1:9" s="85" customFormat="1" ht="28.5" customHeight="1">
      <c r="A310" s="17">
        <v>302</v>
      </c>
      <c r="B310" s="53" t="s">
        <v>992</v>
      </c>
      <c r="C310" s="53" t="s">
        <v>993</v>
      </c>
      <c r="D310" s="55">
        <v>3801098472</v>
      </c>
      <c r="E310" s="79" t="s">
        <v>994</v>
      </c>
      <c r="F310" s="57">
        <v>1000</v>
      </c>
      <c r="G310" s="134">
        <v>49</v>
      </c>
      <c r="H310" s="116"/>
      <c r="I310" s="117"/>
    </row>
    <row r="311" spans="1:9" s="85" customFormat="1" ht="28.5" customHeight="1">
      <c r="A311" s="17">
        <v>303</v>
      </c>
      <c r="B311" s="53" t="s">
        <v>995</v>
      </c>
      <c r="C311" s="53" t="s">
        <v>996</v>
      </c>
      <c r="D311" s="55">
        <v>3801102496</v>
      </c>
      <c r="E311" s="79" t="s">
        <v>997</v>
      </c>
      <c r="F311" s="57">
        <v>500</v>
      </c>
      <c r="G311" s="134">
        <v>50</v>
      </c>
      <c r="H311" s="116"/>
      <c r="I311" s="117"/>
    </row>
    <row r="312" spans="1:9" s="82" customFormat="1" ht="28.5" customHeight="1">
      <c r="A312" s="17">
        <v>304</v>
      </c>
      <c r="B312" s="53" t="s">
        <v>998</v>
      </c>
      <c r="C312" s="53" t="s">
        <v>999</v>
      </c>
      <c r="D312" s="55">
        <v>3801105306</v>
      </c>
      <c r="E312" s="79" t="s">
        <v>1000</v>
      </c>
      <c r="F312" s="57">
        <v>1800</v>
      </c>
      <c r="G312" s="134">
        <v>51</v>
      </c>
      <c r="H312" s="80"/>
      <c r="I312" s="81"/>
    </row>
    <row r="313" spans="1:9" s="82" customFormat="1" ht="28.5" customHeight="1">
      <c r="A313" s="17">
        <v>305</v>
      </c>
      <c r="B313" s="53" t="s">
        <v>1001</v>
      </c>
      <c r="C313" s="53" t="s">
        <v>1002</v>
      </c>
      <c r="D313" s="55">
        <v>3801105070</v>
      </c>
      <c r="E313" s="79" t="s">
        <v>1003</v>
      </c>
      <c r="F313" s="57">
        <v>3000</v>
      </c>
      <c r="G313" s="134">
        <v>52</v>
      </c>
      <c r="H313" s="80"/>
      <c r="I313" s="81"/>
    </row>
    <row r="314" spans="1:9" s="82" customFormat="1" ht="28.5" customHeight="1">
      <c r="A314" s="17">
        <v>306</v>
      </c>
      <c r="B314" s="53" t="s">
        <v>1004</v>
      </c>
      <c r="C314" s="53" t="s">
        <v>1005</v>
      </c>
      <c r="D314" s="55">
        <v>3801106980</v>
      </c>
      <c r="E314" s="79" t="s">
        <v>1006</v>
      </c>
      <c r="F314" s="57">
        <v>100000</v>
      </c>
      <c r="G314" s="134">
        <v>53</v>
      </c>
      <c r="H314" s="80"/>
      <c r="I314" s="81"/>
    </row>
    <row r="315" spans="1:8" s="85" customFormat="1" ht="28.5" customHeight="1">
      <c r="A315" s="17">
        <v>307</v>
      </c>
      <c r="B315" s="47" t="s">
        <v>1007</v>
      </c>
      <c r="C315" s="47" t="s">
        <v>1008</v>
      </c>
      <c r="D315" s="47">
        <v>3801114558</v>
      </c>
      <c r="E315" s="47" t="s">
        <v>1009</v>
      </c>
      <c r="F315" s="152">
        <v>1800</v>
      </c>
      <c r="G315" s="134">
        <v>54</v>
      </c>
      <c r="H315" s="2"/>
    </row>
    <row r="316" spans="1:8" ht="28.5" customHeight="1">
      <c r="A316" s="153"/>
      <c r="B316" s="154"/>
      <c r="C316" s="155"/>
      <c r="D316" s="20"/>
      <c r="E316" s="20"/>
      <c r="F316" s="93">
        <f>SUM(F262:F315)</f>
        <v>588480</v>
      </c>
      <c r="G316" s="9"/>
      <c r="H316" s="9"/>
    </row>
    <row r="317" spans="1:8" ht="28.5" customHeight="1">
      <c r="A317" s="156" t="s">
        <v>1010</v>
      </c>
      <c r="B317" s="157"/>
      <c r="C317" s="158"/>
      <c r="D317" s="19"/>
      <c r="E317" s="20"/>
      <c r="F317" s="21"/>
      <c r="G317" s="9"/>
      <c r="H317" s="9"/>
    </row>
    <row r="318" spans="1:8" ht="28.5" customHeight="1">
      <c r="A318" s="17">
        <v>308</v>
      </c>
      <c r="B318" s="18" t="s">
        <v>1011</v>
      </c>
      <c r="C318" s="18" t="s">
        <v>1012</v>
      </c>
      <c r="D318" s="33">
        <v>3800445719</v>
      </c>
      <c r="E318" s="25" t="s">
        <v>1013</v>
      </c>
      <c r="F318" s="26">
        <v>30000</v>
      </c>
      <c r="G318" s="134">
        <v>1</v>
      </c>
      <c r="H318" s="9"/>
    </row>
    <row r="319" spans="1:8" ht="28.5" customHeight="1">
      <c r="A319" s="17">
        <v>309</v>
      </c>
      <c r="B319" s="36" t="s">
        <v>1014</v>
      </c>
      <c r="C319" s="36" t="s">
        <v>917</v>
      </c>
      <c r="D319" s="37">
        <v>3800700214</v>
      </c>
      <c r="E319" s="38">
        <v>40306</v>
      </c>
      <c r="F319" s="39">
        <v>10000</v>
      </c>
      <c r="G319" s="134">
        <v>2</v>
      </c>
      <c r="H319" s="9"/>
    </row>
    <row r="320" spans="1:7" s="40" customFormat="1" ht="28.5" customHeight="1">
      <c r="A320" s="17">
        <v>310</v>
      </c>
      <c r="B320" s="159" t="s">
        <v>1015</v>
      </c>
      <c r="C320" s="49" t="s">
        <v>1016</v>
      </c>
      <c r="D320" s="50">
        <v>3800820198</v>
      </c>
      <c r="E320" s="160">
        <v>40949</v>
      </c>
      <c r="F320" s="161">
        <v>2000</v>
      </c>
      <c r="G320" s="134">
        <v>3</v>
      </c>
    </row>
    <row r="321" spans="1:7" s="2" customFormat="1" ht="28.5" customHeight="1">
      <c r="A321" s="17">
        <v>311</v>
      </c>
      <c r="B321" s="162" t="s">
        <v>1017</v>
      </c>
      <c r="C321" s="49" t="s">
        <v>1018</v>
      </c>
      <c r="D321" s="50">
        <v>3800943545</v>
      </c>
      <c r="E321" s="160">
        <v>41066</v>
      </c>
      <c r="F321" s="161">
        <v>6000</v>
      </c>
      <c r="G321" s="134">
        <v>4</v>
      </c>
    </row>
    <row r="322" spans="1:7" s="2" customFormat="1" ht="28.5" customHeight="1">
      <c r="A322" s="17">
        <v>312</v>
      </c>
      <c r="B322" s="163" t="s">
        <v>1019</v>
      </c>
      <c r="C322" s="49" t="s">
        <v>1020</v>
      </c>
      <c r="D322" s="50">
        <v>3800958485</v>
      </c>
      <c r="E322" s="160">
        <v>41078</v>
      </c>
      <c r="F322" s="161">
        <v>20000</v>
      </c>
      <c r="G322" s="134">
        <v>5</v>
      </c>
    </row>
    <row r="323" spans="1:7" s="2" customFormat="1" ht="28.5" customHeight="1">
      <c r="A323" s="17">
        <v>313</v>
      </c>
      <c r="B323" s="164" t="s">
        <v>1021</v>
      </c>
      <c r="C323" s="49" t="s">
        <v>1022</v>
      </c>
      <c r="D323" s="50">
        <v>3801022152</v>
      </c>
      <c r="E323" s="160">
        <v>41135</v>
      </c>
      <c r="F323" s="161">
        <v>30000</v>
      </c>
      <c r="G323" s="134">
        <v>6</v>
      </c>
    </row>
    <row r="324" spans="1:7" s="66" customFormat="1" ht="28.5" customHeight="1">
      <c r="A324" s="17">
        <v>314</v>
      </c>
      <c r="B324" s="53" t="s">
        <v>1023</v>
      </c>
      <c r="C324" s="145" t="s">
        <v>1024</v>
      </c>
      <c r="D324" s="55">
        <v>3801050216</v>
      </c>
      <c r="E324" s="65">
        <v>41416</v>
      </c>
      <c r="F324" s="62">
        <v>39000</v>
      </c>
      <c r="G324" s="134">
        <v>7</v>
      </c>
    </row>
    <row r="325" spans="1:7" s="66" customFormat="1" ht="28.5" customHeight="1">
      <c r="A325" s="17">
        <v>315</v>
      </c>
      <c r="B325" s="59" t="s">
        <v>1025</v>
      </c>
      <c r="C325" s="145" t="s">
        <v>1026</v>
      </c>
      <c r="D325" s="55">
        <v>3801051227</v>
      </c>
      <c r="E325" s="65">
        <v>41430</v>
      </c>
      <c r="F325" s="62">
        <v>5000</v>
      </c>
      <c r="G325" s="134">
        <v>8</v>
      </c>
    </row>
    <row r="326" spans="1:7" s="66" customFormat="1" ht="28.5" customHeight="1">
      <c r="A326" s="17">
        <v>316</v>
      </c>
      <c r="B326" s="59" t="s">
        <v>1027</v>
      </c>
      <c r="C326" s="146" t="s">
        <v>1028</v>
      </c>
      <c r="D326" s="165">
        <v>3801054193</v>
      </c>
      <c r="E326" s="65">
        <v>41488</v>
      </c>
      <c r="F326" s="62">
        <v>20000</v>
      </c>
      <c r="G326" s="134">
        <v>9</v>
      </c>
    </row>
    <row r="327" spans="1:7" s="35" customFormat="1" ht="28.5" customHeight="1">
      <c r="A327" s="17">
        <v>317</v>
      </c>
      <c r="B327" s="63" t="s">
        <v>1029</v>
      </c>
      <c r="C327" s="107" t="s">
        <v>1030</v>
      </c>
      <c r="D327" s="55">
        <v>3801061715</v>
      </c>
      <c r="E327" s="61">
        <v>41605</v>
      </c>
      <c r="F327" s="62">
        <v>20000</v>
      </c>
      <c r="G327" s="134">
        <v>10</v>
      </c>
    </row>
    <row r="328" spans="1:7" s="40" customFormat="1" ht="28.5" customHeight="1">
      <c r="A328" s="17">
        <v>318</v>
      </c>
      <c r="B328" s="102" t="s">
        <v>1031</v>
      </c>
      <c r="C328" s="18" t="s">
        <v>550</v>
      </c>
      <c r="D328" s="33">
        <v>3800428022</v>
      </c>
      <c r="E328" s="44">
        <v>39672</v>
      </c>
      <c r="F328" s="45">
        <v>180000</v>
      </c>
      <c r="G328" s="134">
        <v>11</v>
      </c>
    </row>
    <row r="329" spans="1:7" s="74" customFormat="1" ht="28.5" customHeight="1">
      <c r="A329" s="17">
        <v>319</v>
      </c>
      <c r="B329" s="71" t="s">
        <v>1032</v>
      </c>
      <c r="C329" s="72" t="s">
        <v>1033</v>
      </c>
      <c r="D329" s="68">
        <v>3801070156</v>
      </c>
      <c r="E329" s="73">
        <v>41701</v>
      </c>
      <c r="F329" s="70">
        <v>1600</v>
      </c>
      <c r="G329" s="134">
        <v>12</v>
      </c>
    </row>
    <row r="330" spans="1:8" s="85" customFormat="1" ht="28.5" customHeight="1">
      <c r="A330" s="17">
        <v>320</v>
      </c>
      <c r="B330" s="47" t="s">
        <v>1034</v>
      </c>
      <c r="C330" s="47" t="s">
        <v>1035</v>
      </c>
      <c r="D330" s="86">
        <v>3801113057</v>
      </c>
      <c r="E330" s="166" t="s">
        <v>881</v>
      </c>
      <c r="F330" s="86">
        <v>15000</v>
      </c>
      <c r="G330" s="134">
        <v>13</v>
      </c>
      <c r="H330" s="2"/>
    </row>
    <row r="331" spans="1:8" s="85" customFormat="1" ht="28.5" customHeight="1">
      <c r="A331" s="17">
        <v>321</v>
      </c>
      <c r="B331" s="47" t="s">
        <v>1036</v>
      </c>
      <c r="C331" s="49" t="s">
        <v>1037</v>
      </c>
      <c r="D331" s="83">
        <v>3801112222</v>
      </c>
      <c r="E331" s="49" t="s">
        <v>1038</v>
      </c>
      <c r="F331" s="84">
        <v>1000</v>
      </c>
      <c r="G331" s="134">
        <v>14</v>
      </c>
      <c r="H331" s="2"/>
    </row>
    <row r="332" spans="1:8" s="85" customFormat="1" ht="28.5" customHeight="1">
      <c r="A332" s="17">
        <v>322</v>
      </c>
      <c r="B332" s="47" t="s">
        <v>1039</v>
      </c>
      <c r="C332" s="49" t="s">
        <v>1040</v>
      </c>
      <c r="D332" s="83">
        <v>3801112166</v>
      </c>
      <c r="E332" s="49" t="s">
        <v>1041</v>
      </c>
      <c r="F332" s="84">
        <v>5000</v>
      </c>
      <c r="G332" s="134">
        <v>15</v>
      </c>
      <c r="H332" s="2"/>
    </row>
    <row r="333" spans="1:9" s="85" customFormat="1" ht="28.5" customHeight="1">
      <c r="A333" s="17">
        <v>323</v>
      </c>
      <c r="B333" s="53" t="s">
        <v>1042</v>
      </c>
      <c r="C333" s="53" t="s">
        <v>1043</v>
      </c>
      <c r="D333" s="55">
        <v>3801098274</v>
      </c>
      <c r="E333" s="79" t="s">
        <v>1044</v>
      </c>
      <c r="F333" s="57">
        <v>1000</v>
      </c>
      <c r="G333" s="134">
        <v>16</v>
      </c>
      <c r="H333" s="116"/>
      <c r="I333" s="117"/>
    </row>
    <row r="334" spans="1:8" ht="28.5" customHeight="1">
      <c r="A334" s="167"/>
      <c r="B334" s="92"/>
      <c r="C334" s="92"/>
      <c r="D334" s="20"/>
      <c r="E334" s="20"/>
      <c r="F334" s="93"/>
      <c r="G334" s="9"/>
      <c r="H334" s="9"/>
    </row>
    <row r="335" spans="1:8" ht="28.5" customHeight="1">
      <c r="A335" s="131" t="s">
        <v>1045</v>
      </c>
      <c r="B335" s="168"/>
      <c r="C335" s="168"/>
      <c r="D335" s="168"/>
      <c r="E335" s="168"/>
      <c r="F335" s="132"/>
      <c r="G335" s="9"/>
      <c r="H335" s="9"/>
    </row>
    <row r="336" spans="1:8" ht="28.5" customHeight="1">
      <c r="A336" s="94" t="s">
        <v>283</v>
      </c>
      <c r="B336" s="94"/>
      <c r="C336" s="94"/>
      <c r="D336" s="169"/>
      <c r="E336" s="169"/>
      <c r="F336" s="170">
        <f>F338+F366+F384+F398</f>
        <v>1351865</v>
      </c>
      <c r="G336" s="9"/>
      <c r="H336" s="9"/>
    </row>
    <row r="337" spans="1:8" ht="28.5" customHeight="1">
      <c r="A337" s="171">
        <v>324</v>
      </c>
      <c r="B337" s="18" t="s">
        <v>1046</v>
      </c>
      <c r="C337" s="18" t="s">
        <v>1047</v>
      </c>
      <c r="D337" s="32">
        <v>3800357558</v>
      </c>
      <c r="E337" s="25" t="s">
        <v>1048</v>
      </c>
      <c r="F337" s="26">
        <v>200</v>
      </c>
      <c r="G337" s="9">
        <v>1</v>
      </c>
      <c r="H337" s="9"/>
    </row>
    <row r="338" spans="1:8" ht="28.5" customHeight="1">
      <c r="A338" s="17"/>
      <c r="B338" s="172"/>
      <c r="C338" s="172"/>
      <c r="D338" s="173"/>
      <c r="E338" s="174"/>
      <c r="F338" s="93">
        <f>SUM(F337:F337)</f>
        <v>200</v>
      </c>
      <c r="G338" s="9"/>
      <c r="H338" s="9"/>
    </row>
    <row r="339" spans="1:8" ht="28.5" customHeight="1">
      <c r="A339" s="175" t="s">
        <v>1049</v>
      </c>
      <c r="B339" s="175"/>
      <c r="C339" s="92"/>
      <c r="D339" s="20"/>
      <c r="E339" s="20"/>
      <c r="F339" s="176"/>
      <c r="G339" s="9"/>
      <c r="H339" s="9"/>
    </row>
    <row r="340" spans="1:8" ht="28.5" customHeight="1">
      <c r="A340" s="17">
        <v>325</v>
      </c>
      <c r="B340" s="18" t="s">
        <v>1050</v>
      </c>
      <c r="C340" s="18" t="s">
        <v>1051</v>
      </c>
      <c r="D340" s="32">
        <v>3800428992</v>
      </c>
      <c r="E340" s="25" t="s">
        <v>1052</v>
      </c>
      <c r="F340" s="26">
        <v>2000</v>
      </c>
      <c r="G340" s="9">
        <v>1</v>
      </c>
      <c r="H340" s="9"/>
    </row>
    <row r="341" spans="1:8" ht="28.5" customHeight="1">
      <c r="A341" s="17">
        <v>326</v>
      </c>
      <c r="B341" s="18" t="s">
        <v>1053</v>
      </c>
      <c r="C341" s="18" t="s">
        <v>1054</v>
      </c>
      <c r="D341" s="33">
        <v>3800435037</v>
      </c>
      <c r="E341" s="34">
        <v>39759</v>
      </c>
      <c r="F341" s="26">
        <v>20000</v>
      </c>
      <c r="G341" s="9">
        <v>2</v>
      </c>
      <c r="H341" s="9"/>
    </row>
    <row r="342" spans="1:8" ht="28.5" customHeight="1">
      <c r="A342" s="17">
        <v>327</v>
      </c>
      <c r="B342" s="18" t="s">
        <v>1055</v>
      </c>
      <c r="C342" s="18" t="s">
        <v>1056</v>
      </c>
      <c r="D342" s="33">
        <v>3800462055</v>
      </c>
      <c r="E342" s="25" t="s">
        <v>1057</v>
      </c>
      <c r="F342" s="26">
        <v>1500</v>
      </c>
      <c r="G342" s="9">
        <v>3</v>
      </c>
      <c r="H342" s="9"/>
    </row>
    <row r="343" spans="1:8" ht="28.5" customHeight="1">
      <c r="A343" s="17">
        <v>328</v>
      </c>
      <c r="B343" s="18" t="s">
        <v>1058</v>
      </c>
      <c r="C343" s="18" t="s">
        <v>1059</v>
      </c>
      <c r="D343" s="33">
        <v>3800474406</v>
      </c>
      <c r="E343" s="25" t="s">
        <v>337</v>
      </c>
      <c r="F343" s="26">
        <v>1700</v>
      </c>
      <c r="G343" s="9">
        <v>4</v>
      </c>
      <c r="H343" s="9"/>
    </row>
    <row r="344" spans="1:8" ht="28.5" customHeight="1">
      <c r="A344" s="17">
        <v>329</v>
      </c>
      <c r="B344" s="18" t="s">
        <v>1060</v>
      </c>
      <c r="C344" s="18" t="s">
        <v>1061</v>
      </c>
      <c r="D344" s="33">
        <v>3800493007</v>
      </c>
      <c r="E344" s="25">
        <v>39875</v>
      </c>
      <c r="F344" s="26">
        <v>3500</v>
      </c>
      <c r="G344" s="9">
        <v>5</v>
      </c>
      <c r="H344" s="9"/>
    </row>
    <row r="345" spans="1:8" ht="28.5" customHeight="1">
      <c r="A345" s="17">
        <v>330</v>
      </c>
      <c r="B345" s="18" t="s">
        <v>1062</v>
      </c>
      <c r="C345" s="18" t="s">
        <v>1063</v>
      </c>
      <c r="D345" s="32">
        <v>3800372725</v>
      </c>
      <c r="E345" s="34">
        <v>39300</v>
      </c>
      <c r="F345" s="26">
        <v>150</v>
      </c>
      <c r="G345" s="9">
        <v>6</v>
      </c>
      <c r="H345" s="9"/>
    </row>
    <row r="346" spans="1:8" ht="28.5" customHeight="1">
      <c r="A346" s="17">
        <v>331</v>
      </c>
      <c r="B346" s="172" t="s">
        <v>1064</v>
      </c>
      <c r="C346" s="172" t="s">
        <v>1065</v>
      </c>
      <c r="D346" s="173">
        <v>3800101179</v>
      </c>
      <c r="E346" s="177" t="s">
        <v>1066</v>
      </c>
      <c r="F346" s="178">
        <v>13635</v>
      </c>
      <c r="G346" s="9">
        <v>7</v>
      </c>
      <c r="H346" s="9"/>
    </row>
    <row r="347" spans="1:7" s="3" customFormat="1" ht="28.5" customHeight="1">
      <c r="A347" s="17">
        <v>332</v>
      </c>
      <c r="B347" s="43" t="s">
        <v>1067</v>
      </c>
      <c r="C347" s="18" t="s">
        <v>1068</v>
      </c>
      <c r="D347" s="179">
        <v>3800768438</v>
      </c>
      <c r="E347" s="101">
        <v>40756</v>
      </c>
      <c r="F347" s="42">
        <v>3000</v>
      </c>
      <c r="G347" s="9">
        <v>8</v>
      </c>
    </row>
    <row r="348" spans="1:7" s="3" customFormat="1" ht="28.5" customHeight="1">
      <c r="A348" s="17">
        <v>333</v>
      </c>
      <c r="B348" s="43" t="s">
        <v>1069</v>
      </c>
      <c r="C348" s="18" t="s">
        <v>1070</v>
      </c>
      <c r="D348" s="179">
        <v>3800368768</v>
      </c>
      <c r="E348" s="101">
        <v>40752</v>
      </c>
      <c r="F348" s="100">
        <v>3000</v>
      </c>
      <c r="G348" s="9">
        <v>9</v>
      </c>
    </row>
    <row r="349" spans="1:7" s="3" customFormat="1" ht="28.5" customHeight="1">
      <c r="A349" s="17">
        <v>334</v>
      </c>
      <c r="B349" s="102" t="s">
        <v>1071</v>
      </c>
      <c r="C349" s="18" t="s">
        <v>1072</v>
      </c>
      <c r="D349" s="179">
        <v>3800784197</v>
      </c>
      <c r="E349" s="101">
        <v>40827</v>
      </c>
      <c r="F349" s="42">
        <v>1800</v>
      </c>
      <c r="G349" s="9">
        <v>10</v>
      </c>
    </row>
    <row r="350" spans="1:7" s="3" customFormat="1" ht="28.5" customHeight="1">
      <c r="A350" s="17">
        <v>335</v>
      </c>
      <c r="B350" s="43" t="s">
        <v>1073</v>
      </c>
      <c r="C350" s="18" t="s">
        <v>1074</v>
      </c>
      <c r="D350" s="179">
        <v>3800236105</v>
      </c>
      <c r="E350" s="101">
        <v>37235</v>
      </c>
      <c r="F350" s="42">
        <v>11800</v>
      </c>
      <c r="G350" s="9">
        <v>11</v>
      </c>
    </row>
    <row r="351" spans="1:7" s="3" customFormat="1" ht="28.5" customHeight="1">
      <c r="A351" s="17">
        <v>336</v>
      </c>
      <c r="B351" s="43" t="s">
        <v>1075</v>
      </c>
      <c r="C351" s="18" t="s">
        <v>1076</v>
      </c>
      <c r="D351" s="179">
        <v>3800805792</v>
      </c>
      <c r="E351" s="101">
        <v>40899</v>
      </c>
      <c r="F351" s="42">
        <v>1500</v>
      </c>
      <c r="G351" s="9">
        <v>12</v>
      </c>
    </row>
    <row r="352" spans="1:7" s="3" customFormat="1" ht="28.5" customHeight="1">
      <c r="A352" s="17">
        <v>337</v>
      </c>
      <c r="B352" s="43" t="s">
        <v>1077</v>
      </c>
      <c r="C352" s="18" t="s">
        <v>1078</v>
      </c>
      <c r="D352" s="33">
        <v>3800877476</v>
      </c>
      <c r="E352" s="44">
        <v>40997</v>
      </c>
      <c r="F352" s="45">
        <v>1900</v>
      </c>
      <c r="G352" s="9">
        <v>13</v>
      </c>
    </row>
    <row r="353" spans="1:7" s="3" customFormat="1" ht="28.5" customHeight="1">
      <c r="A353" s="17">
        <v>338</v>
      </c>
      <c r="B353" s="43" t="s">
        <v>1079</v>
      </c>
      <c r="C353" s="18" t="s">
        <v>1080</v>
      </c>
      <c r="D353" s="180">
        <v>3801019657</v>
      </c>
      <c r="E353" s="138">
        <v>41120</v>
      </c>
      <c r="F353" s="26">
        <v>1900</v>
      </c>
      <c r="G353" s="9">
        <v>14</v>
      </c>
    </row>
    <row r="354" spans="1:7" s="2" customFormat="1" ht="28.5" customHeight="1">
      <c r="A354" s="17">
        <v>339</v>
      </c>
      <c r="B354" s="102" t="s">
        <v>1081</v>
      </c>
      <c r="C354" s="18" t="s">
        <v>1082</v>
      </c>
      <c r="D354" s="33">
        <v>3801023036</v>
      </c>
      <c r="E354" s="138">
        <v>41144</v>
      </c>
      <c r="F354" s="26">
        <v>1000</v>
      </c>
      <c r="G354" s="9">
        <v>15</v>
      </c>
    </row>
    <row r="355" spans="1:7" s="182" customFormat="1" ht="28.5" customHeight="1">
      <c r="A355" s="17">
        <v>340</v>
      </c>
      <c r="B355" s="59" t="s">
        <v>1083</v>
      </c>
      <c r="C355" s="64" t="s">
        <v>1084</v>
      </c>
      <c r="D355" s="181">
        <v>3801054122</v>
      </c>
      <c r="E355" s="65">
        <v>41486</v>
      </c>
      <c r="F355" s="62">
        <v>1900</v>
      </c>
      <c r="G355" s="9">
        <v>16</v>
      </c>
    </row>
    <row r="356" spans="1:7" s="182" customFormat="1" ht="28.5" customHeight="1">
      <c r="A356" s="17">
        <v>341</v>
      </c>
      <c r="B356" s="63" t="s">
        <v>1085</v>
      </c>
      <c r="C356" s="64" t="s">
        <v>1086</v>
      </c>
      <c r="D356" s="181">
        <v>3801059748</v>
      </c>
      <c r="E356" s="65">
        <v>41582</v>
      </c>
      <c r="F356" s="62">
        <v>1900</v>
      </c>
      <c r="G356" s="9">
        <v>17</v>
      </c>
    </row>
    <row r="357" spans="1:7" s="74" customFormat="1" ht="28.5" customHeight="1">
      <c r="A357" s="17">
        <v>342</v>
      </c>
      <c r="B357" s="71" t="s">
        <v>1087</v>
      </c>
      <c r="C357" s="71" t="s">
        <v>1088</v>
      </c>
      <c r="D357" s="68">
        <v>3801078243</v>
      </c>
      <c r="E357" s="73">
        <v>41813</v>
      </c>
      <c r="F357" s="70">
        <v>1900</v>
      </c>
      <c r="G357" s="9">
        <v>18</v>
      </c>
    </row>
    <row r="358" spans="1:7" s="74" customFormat="1" ht="28.5" customHeight="1">
      <c r="A358" s="17">
        <v>343</v>
      </c>
      <c r="B358" s="75" t="s">
        <v>1089</v>
      </c>
      <c r="C358" s="71" t="s">
        <v>1090</v>
      </c>
      <c r="D358" s="68">
        <v>3801081422</v>
      </c>
      <c r="E358" s="73">
        <v>41866</v>
      </c>
      <c r="F358" s="70">
        <v>4900</v>
      </c>
      <c r="G358" s="9">
        <v>19</v>
      </c>
    </row>
    <row r="359" spans="1:7" s="74" customFormat="1" ht="28.5" customHeight="1">
      <c r="A359" s="17">
        <v>344</v>
      </c>
      <c r="B359" s="71" t="s">
        <v>1091</v>
      </c>
      <c r="C359" s="71" t="s">
        <v>1092</v>
      </c>
      <c r="D359" s="68">
        <v>3801089799</v>
      </c>
      <c r="E359" s="114" t="s">
        <v>1093</v>
      </c>
      <c r="F359" s="70">
        <v>1000</v>
      </c>
      <c r="G359" s="9">
        <v>20</v>
      </c>
    </row>
    <row r="360" spans="1:7" s="74" customFormat="1" ht="28.5" customHeight="1">
      <c r="A360" s="17">
        <v>345</v>
      </c>
      <c r="B360" s="71" t="s">
        <v>1094</v>
      </c>
      <c r="C360" s="71" t="s">
        <v>1095</v>
      </c>
      <c r="D360" s="68">
        <v>3801091646</v>
      </c>
      <c r="E360" s="114" t="s">
        <v>982</v>
      </c>
      <c r="F360" s="70">
        <v>9000</v>
      </c>
      <c r="G360" s="9">
        <v>21</v>
      </c>
    </row>
    <row r="361" spans="1:9" s="186" customFormat="1" ht="28.5" customHeight="1">
      <c r="A361" s="17">
        <v>346</v>
      </c>
      <c r="B361" s="53" t="s">
        <v>1096</v>
      </c>
      <c r="C361" s="53" t="s">
        <v>1097</v>
      </c>
      <c r="D361" s="183">
        <v>3801094809</v>
      </c>
      <c r="E361" s="79">
        <v>42096</v>
      </c>
      <c r="F361" s="57">
        <v>1000</v>
      </c>
      <c r="G361" s="9">
        <v>22</v>
      </c>
      <c r="H361" s="184"/>
      <c r="I361" s="185"/>
    </row>
    <row r="362" spans="1:9" s="82" customFormat="1" ht="28.5" customHeight="1">
      <c r="A362" s="17">
        <v>347</v>
      </c>
      <c r="B362" s="53" t="s">
        <v>1098</v>
      </c>
      <c r="C362" s="53" t="s">
        <v>1099</v>
      </c>
      <c r="D362" s="55">
        <v>3801099758</v>
      </c>
      <c r="E362" s="79">
        <v>42313</v>
      </c>
      <c r="F362" s="57">
        <v>4900</v>
      </c>
      <c r="G362" s="9">
        <v>23</v>
      </c>
      <c r="H362" s="80"/>
      <c r="I362" s="81"/>
    </row>
    <row r="363" spans="1:9" s="186" customFormat="1" ht="28.5" customHeight="1">
      <c r="A363" s="17">
        <v>348</v>
      </c>
      <c r="B363" s="53" t="s">
        <v>1100</v>
      </c>
      <c r="C363" s="78" t="s">
        <v>1101</v>
      </c>
      <c r="D363" s="183">
        <v>3801103884</v>
      </c>
      <c r="E363" s="79">
        <v>42192</v>
      </c>
      <c r="F363" s="57">
        <v>4900</v>
      </c>
      <c r="G363" s="9">
        <v>24</v>
      </c>
      <c r="H363" s="184"/>
      <c r="I363" s="185"/>
    </row>
    <row r="364" spans="1:9" s="82" customFormat="1" ht="28.5" customHeight="1">
      <c r="A364" s="17">
        <v>349</v>
      </c>
      <c r="B364" s="53" t="s">
        <v>1102</v>
      </c>
      <c r="C364" s="53" t="s">
        <v>1103</v>
      </c>
      <c r="D364" s="55">
        <v>3801106885</v>
      </c>
      <c r="E364" s="79" t="s">
        <v>1006</v>
      </c>
      <c r="F364" s="57">
        <v>1000</v>
      </c>
      <c r="G364" s="9">
        <v>25</v>
      </c>
      <c r="H364" s="80"/>
      <c r="I364" s="81"/>
    </row>
    <row r="365" spans="1:8" s="122" customFormat="1" ht="28.5" customHeight="1">
      <c r="A365" s="17">
        <v>350</v>
      </c>
      <c r="B365" s="46" t="s">
        <v>1104</v>
      </c>
      <c r="C365" s="78" t="s">
        <v>1105</v>
      </c>
      <c r="D365" s="105">
        <v>3801112286</v>
      </c>
      <c r="E365" s="78" t="s">
        <v>865</v>
      </c>
      <c r="F365" s="123">
        <v>1100</v>
      </c>
      <c r="G365" s="9">
        <v>26</v>
      </c>
      <c r="H365" s="121"/>
    </row>
    <row r="366" spans="1:8" ht="28.5" customHeight="1">
      <c r="A366" s="18"/>
      <c r="B366" s="172"/>
      <c r="C366" s="172"/>
      <c r="D366" s="173"/>
      <c r="E366" s="174"/>
      <c r="F366" s="93">
        <f>SUM(F340:F365)</f>
        <v>101885</v>
      </c>
      <c r="G366" s="9"/>
      <c r="H366" s="9"/>
    </row>
    <row r="367" spans="1:8" ht="28.5" customHeight="1">
      <c r="A367" s="175" t="s">
        <v>1106</v>
      </c>
      <c r="B367" s="175"/>
      <c r="C367" s="92"/>
      <c r="D367" s="20"/>
      <c r="E367" s="20"/>
      <c r="F367" s="20"/>
      <c r="G367" s="9"/>
      <c r="H367" s="9"/>
    </row>
    <row r="368" spans="1:8" ht="28.5" customHeight="1">
      <c r="A368" s="17">
        <v>351</v>
      </c>
      <c r="B368" s="18" t="s">
        <v>1107</v>
      </c>
      <c r="C368" s="187" t="s">
        <v>1108</v>
      </c>
      <c r="D368" s="32">
        <v>3800100739</v>
      </c>
      <c r="E368" s="30">
        <v>38853</v>
      </c>
      <c r="F368" s="133">
        <v>32000</v>
      </c>
      <c r="G368" s="9">
        <v>1</v>
      </c>
      <c r="H368" s="9"/>
    </row>
    <row r="369" spans="1:8" ht="28.5" customHeight="1">
      <c r="A369" s="17">
        <v>352</v>
      </c>
      <c r="B369" s="18" t="s">
        <v>1109</v>
      </c>
      <c r="C369" s="18" t="s">
        <v>1110</v>
      </c>
      <c r="D369" s="22">
        <v>3800232809</v>
      </c>
      <c r="E369" s="23">
        <v>37222</v>
      </c>
      <c r="F369" s="133">
        <v>20000</v>
      </c>
      <c r="G369" s="9">
        <v>2</v>
      </c>
      <c r="H369" s="9"/>
    </row>
    <row r="370" spans="1:8" ht="28.5" customHeight="1">
      <c r="A370" s="17">
        <v>353</v>
      </c>
      <c r="B370" s="29" t="s">
        <v>1111</v>
      </c>
      <c r="C370" s="188" t="s">
        <v>1112</v>
      </c>
      <c r="D370" s="189">
        <v>3800334670</v>
      </c>
      <c r="E370" s="135" t="s">
        <v>1113</v>
      </c>
      <c r="F370" s="136">
        <v>30000</v>
      </c>
      <c r="G370" s="9">
        <v>3</v>
      </c>
      <c r="H370" s="9"/>
    </row>
    <row r="371" spans="1:8" ht="28.5" customHeight="1">
      <c r="A371" s="17">
        <v>354</v>
      </c>
      <c r="B371" s="18" t="s">
        <v>1114</v>
      </c>
      <c r="C371" s="18" t="s">
        <v>1115</v>
      </c>
      <c r="D371" s="190" t="s">
        <v>1116</v>
      </c>
      <c r="E371" s="25">
        <v>38782</v>
      </c>
      <c r="F371" s="26">
        <v>1000</v>
      </c>
      <c r="G371" s="9">
        <v>4</v>
      </c>
      <c r="H371" s="9"/>
    </row>
    <row r="372" spans="1:8" ht="28.5" customHeight="1">
      <c r="A372" s="17">
        <v>355</v>
      </c>
      <c r="B372" s="18" t="s">
        <v>1117</v>
      </c>
      <c r="C372" s="18" t="s">
        <v>1118</v>
      </c>
      <c r="D372" s="32">
        <v>3800363600</v>
      </c>
      <c r="E372" s="25">
        <v>39419</v>
      </c>
      <c r="F372" s="26">
        <v>1500</v>
      </c>
      <c r="G372" s="9">
        <v>5</v>
      </c>
      <c r="H372" s="9"/>
    </row>
    <row r="373" spans="1:8" ht="28.5" customHeight="1">
      <c r="A373" s="17">
        <v>356</v>
      </c>
      <c r="B373" s="18" t="s">
        <v>1119</v>
      </c>
      <c r="C373" s="18" t="s">
        <v>1120</v>
      </c>
      <c r="D373" s="32">
        <v>3800417704</v>
      </c>
      <c r="E373" s="34">
        <v>39696</v>
      </c>
      <c r="F373" s="26">
        <v>1200</v>
      </c>
      <c r="G373" s="9">
        <v>6</v>
      </c>
      <c r="H373" s="9"/>
    </row>
    <row r="374" spans="1:8" ht="28.5" customHeight="1">
      <c r="A374" s="17">
        <v>357</v>
      </c>
      <c r="B374" s="18" t="s">
        <v>1121</v>
      </c>
      <c r="C374" s="18" t="s">
        <v>1122</v>
      </c>
      <c r="D374" s="33">
        <v>3800426392</v>
      </c>
      <c r="E374" s="25">
        <v>39790</v>
      </c>
      <c r="F374" s="26">
        <v>5000</v>
      </c>
      <c r="G374" s="9">
        <v>7</v>
      </c>
      <c r="H374" s="9"/>
    </row>
    <row r="375" spans="1:8" ht="28.5" customHeight="1">
      <c r="A375" s="17">
        <v>358</v>
      </c>
      <c r="B375" s="18" t="s">
        <v>1123</v>
      </c>
      <c r="C375" s="18" t="s">
        <v>1124</v>
      </c>
      <c r="D375" s="32">
        <v>3800431836</v>
      </c>
      <c r="E375" s="25" t="s">
        <v>1125</v>
      </c>
      <c r="F375" s="26">
        <v>10000</v>
      </c>
      <c r="G375" s="9">
        <v>8</v>
      </c>
      <c r="H375" s="9"/>
    </row>
    <row r="376" spans="1:8" ht="28.5" customHeight="1">
      <c r="A376" s="17">
        <v>359</v>
      </c>
      <c r="B376" s="172" t="s">
        <v>1126</v>
      </c>
      <c r="C376" s="172" t="s">
        <v>1127</v>
      </c>
      <c r="D376" s="173">
        <v>3800701070</v>
      </c>
      <c r="E376" s="174">
        <v>40520</v>
      </c>
      <c r="F376" s="178">
        <v>3000</v>
      </c>
      <c r="G376" s="9">
        <v>9</v>
      </c>
      <c r="H376" s="9"/>
    </row>
    <row r="377" spans="1:8" ht="28.5" customHeight="1">
      <c r="A377" s="17">
        <v>360</v>
      </c>
      <c r="B377" s="172" t="s">
        <v>1128</v>
      </c>
      <c r="C377" s="172" t="s">
        <v>1129</v>
      </c>
      <c r="D377" s="173">
        <v>3800726188</v>
      </c>
      <c r="E377" s="177" t="s">
        <v>1130</v>
      </c>
      <c r="F377" s="178">
        <v>1000</v>
      </c>
      <c r="G377" s="9">
        <v>10</v>
      </c>
      <c r="H377" s="9"/>
    </row>
    <row r="378" spans="1:7" s="3" customFormat="1" ht="28.5" customHeight="1">
      <c r="A378" s="17">
        <v>361</v>
      </c>
      <c r="B378" s="179" t="s">
        <v>1131</v>
      </c>
      <c r="C378" s="18" t="s">
        <v>1132</v>
      </c>
      <c r="D378" s="33">
        <v>3800746547</v>
      </c>
      <c r="E378" s="25" t="s">
        <v>515</v>
      </c>
      <c r="F378" s="100">
        <v>4500</v>
      </c>
      <c r="G378" s="9">
        <v>11</v>
      </c>
    </row>
    <row r="379" spans="1:7" s="3" customFormat="1" ht="28.5" customHeight="1">
      <c r="A379" s="17">
        <v>362</v>
      </c>
      <c r="B379" s="191" t="s">
        <v>1133</v>
      </c>
      <c r="C379" s="192" t="s">
        <v>1054</v>
      </c>
      <c r="D379" s="193">
        <v>3800792617</v>
      </c>
      <c r="E379" s="194">
        <v>40868</v>
      </c>
      <c r="F379" s="195">
        <v>3000</v>
      </c>
      <c r="G379" s="9">
        <v>12</v>
      </c>
    </row>
    <row r="380" spans="1:7" s="3" customFormat="1" ht="28.5" customHeight="1">
      <c r="A380" s="17">
        <v>363</v>
      </c>
      <c r="B380" s="63" t="s">
        <v>1134</v>
      </c>
      <c r="C380" s="192" t="s">
        <v>1135</v>
      </c>
      <c r="D380" s="193">
        <v>3800412230</v>
      </c>
      <c r="E380" s="194">
        <v>39458</v>
      </c>
      <c r="F380" s="195">
        <v>2000</v>
      </c>
      <c r="G380" s="9">
        <v>13</v>
      </c>
    </row>
    <row r="381" spans="1:7" s="182" customFormat="1" ht="28.5" customHeight="1">
      <c r="A381" s="17">
        <v>364</v>
      </c>
      <c r="B381" s="67" t="s">
        <v>1136</v>
      </c>
      <c r="C381" s="72" t="s">
        <v>968</v>
      </c>
      <c r="D381" s="196">
        <v>3801067587</v>
      </c>
      <c r="E381" s="73">
        <v>41649</v>
      </c>
      <c r="F381" s="70">
        <v>6000</v>
      </c>
      <c r="G381" s="9">
        <v>14</v>
      </c>
    </row>
    <row r="382" spans="1:7" s="74" customFormat="1" ht="28.5" customHeight="1">
      <c r="A382" s="17">
        <v>365</v>
      </c>
      <c r="B382" s="71" t="s">
        <v>1137</v>
      </c>
      <c r="C382" s="71" t="s">
        <v>1138</v>
      </c>
      <c r="D382" s="68">
        <v>3801072185</v>
      </c>
      <c r="E382" s="73">
        <v>41729</v>
      </c>
      <c r="F382" s="70">
        <v>3000</v>
      </c>
      <c r="G382" s="9">
        <v>15</v>
      </c>
    </row>
    <row r="383" spans="1:7" s="74" customFormat="1" ht="28.5" customHeight="1">
      <c r="A383" s="17">
        <v>366</v>
      </c>
      <c r="B383" s="71" t="s">
        <v>1139</v>
      </c>
      <c r="C383" s="71" t="s">
        <v>1140</v>
      </c>
      <c r="D383" s="68">
        <v>3801083821</v>
      </c>
      <c r="E383" s="73" t="s">
        <v>724</v>
      </c>
      <c r="F383" s="70">
        <v>3000</v>
      </c>
      <c r="G383" s="9">
        <v>16</v>
      </c>
    </row>
    <row r="384" spans="1:8" ht="28.5" customHeight="1">
      <c r="A384" s="18"/>
      <c r="B384" s="172"/>
      <c r="C384" s="172"/>
      <c r="D384" s="173"/>
      <c r="E384" s="177"/>
      <c r="F384" s="197">
        <f>SUM(F368:F383)</f>
        <v>126200</v>
      </c>
      <c r="G384" s="9"/>
      <c r="H384" s="9"/>
    </row>
    <row r="385" spans="1:8" ht="28.5" customHeight="1">
      <c r="A385" s="175" t="s">
        <v>1010</v>
      </c>
      <c r="B385" s="175"/>
      <c r="C385" s="92"/>
      <c r="D385" s="20"/>
      <c r="E385" s="20"/>
      <c r="F385" s="20"/>
      <c r="G385" s="9"/>
      <c r="H385" s="9"/>
    </row>
    <row r="386" spans="1:8" ht="28.5" customHeight="1">
      <c r="A386" s="17">
        <v>367</v>
      </c>
      <c r="B386" s="18" t="s">
        <v>1141</v>
      </c>
      <c r="C386" s="18" t="s">
        <v>1142</v>
      </c>
      <c r="D386" s="32">
        <v>3800405138</v>
      </c>
      <c r="E386" s="34">
        <v>39479</v>
      </c>
      <c r="F386" s="26">
        <v>400000</v>
      </c>
      <c r="G386" s="9">
        <v>1</v>
      </c>
      <c r="H386" s="9"/>
    </row>
    <row r="387" spans="1:8" ht="28.5" customHeight="1">
      <c r="A387" s="17">
        <v>368</v>
      </c>
      <c r="B387" s="18" t="s">
        <v>1143</v>
      </c>
      <c r="C387" s="18" t="s">
        <v>1144</v>
      </c>
      <c r="D387" s="190">
        <v>3800339968</v>
      </c>
      <c r="E387" s="25">
        <v>38887</v>
      </c>
      <c r="F387" s="26">
        <v>180000</v>
      </c>
      <c r="G387" s="9">
        <v>2</v>
      </c>
      <c r="H387" s="9"/>
    </row>
    <row r="388" spans="1:8" ht="28.5" customHeight="1">
      <c r="A388" s="17">
        <v>369</v>
      </c>
      <c r="B388" s="18" t="s">
        <v>1145</v>
      </c>
      <c r="C388" s="18" t="s">
        <v>1146</v>
      </c>
      <c r="D388" s="198">
        <v>3800342978</v>
      </c>
      <c r="E388" s="25">
        <v>38952</v>
      </c>
      <c r="F388" s="26">
        <v>12000</v>
      </c>
      <c r="G388" s="9">
        <v>3</v>
      </c>
      <c r="H388" s="9"/>
    </row>
    <row r="389" spans="1:8" ht="28.5" customHeight="1">
      <c r="A389" s="17">
        <v>370</v>
      </c>
      <c r="B389" s="199" t="s">
        <v>1147</v>
      </c>
      <c r="C389" s="199" t="s">
        <v>1148</v>
      </c>
      <c r="D389" s="32">
        <v>3800368091</v>
      </c>
      <c r="E389" s="200">
        <v>39268</v>
      </c>
      <c r="F389" s="201">
        <v>80000</v>
      </c>
      <c r="G389" s="9">
        <v>4</v>
      </c>
      <c r="H389" s="9"/>
    </row>
    <row r="390" spans="1:8" ht="28.5" customHeight="1">
      <c r="A390" s="17">
        <v>371</v>
      </c>
      <c r="B390" s="18" t="s">
        <v>1149</v>
      </c>
      <c r="C390" s="18" t="s">
        <v>301</v>
      </c>
      <c r="D390" s="27">
        <v>3800378251</v>
      </c>
      <c r="E390" s="34">
        <v>39335</v>
      </c>
      <c r="F390" s="26">
        <v>120000</v>
      </c>
      <c r="G390" s="9">
        <v>5</v>
      </c>
      <c r="H390" s="9"/>
    </row>
    <row r="391" spans="1:8" ht="28.5" customHeight="1">
      <c r="A391" s="17">
        <v>372</v>
      </c>
      <c r="B391" s="18" t="s">
        <v>1150</v>
      </c>
      <c r="C391" s="18" t="s">
        <v>481</v>
      </c>
      <c r="D391" s="33">
        <v>3800611412</v>
      </c>
      <c r="E391" s="25" t="s">
        <v>1151</v>
      </c>
      <c r="F391" s="26">
        <v>1000</v>
      </c>
      <c r="G391" s="9">
        <v>6</v>
      </c>
      <c r="H391" s="9"/>
    </row>
    <row r="392" spans="1:8" ht="28.5" customHeight="1">
      <c r="A392" s="17">
        <v>373</v>
      </c>
      <c r="B392" s="18" t="s">
        <v>1152</v>
      </c>
      <c r="C392" s="18" t="s">
        <v>1153</v>
      </c>
      <c r="D392" s="33">
        <v>3800438704</v>
      </c>
      <c r="E392" s="25">
        <v>39854</v>
      </c>
      <c r="F392" s="26">
        <v>1000</v>
      </c>
      <c r="G392" s="9">
        <v>7</v>
      </c>
      <c r="H392" s="9"/>
    </row>
    <row r="393" spans="1:8" ht="28.5" customHeight="1">
      <c r="A393" s="17">
        <v>374</v>
      </c>
      <c r="B393" s="172" t="s">
        <v>1154</v>
      </c>
      <c r="C393" s="172" t="s">
        <v>1142</v>
      </c>
      <c r="D393" s="173">
        <v>3800669250</v>
      </c>
      <c r="E393" s="174" t="s">
        <v>1155</v>
      </c>
      <c r="F393" s="178">
        <v>162000</v>
      </c>
      <c r="G393" s="9">
        <v>8</v>
      </c>
      <c r="H393" s="9"/>
    </row>
    <row r="394" spans="1:7" s="3" customFormat="1" ht="28.5" customHeight="1">
      <c r="A394" s="17">
        <v>375</v>
      </c>
      <c r="B394" s="179" t="s">
        <v>1156</v>
      </c>
      <c r="C394" s="18" t="s">
        <v>1157</v>
      </c>
      <c r="D394" s="33">
        <v>3800742084</v>
      </c>
      <c r="E394" s="34" t="s">
        <v>1158</v>
      </c>
      <c r="F394" s="100">
        <v>10000</v>
      </c>
      <c r="G394" s="9">
        <v>9</v>
      </c>
    </row>
    <row r="395" spans="1:7" s="3" customFormat="1" ht="28.5" customHeight="1">
      <c r="A395" s="17">
        <v>376</v>
      </c>
      <c r="B395" s="179" t="s">
        <v>1159</v>
      </c>
      <c r="C395" s="18" t="s">
        <v>1160</v>
      </c>
      <c r="D395" s="33">
        <v>3800301869</v>
      </c>
      <c r="E395" s="25" t="s">
        <v>1161</v>
      </c>
      <c r="F395" s="100">
        <v>150000</v>
      </c>
      <c r="G395" s="9">
        <v>10</v>
      </c>
    </row>
    <row r="396" spans="1:7" s="3" customFormat="1" ht="28.5" customHeight="1">
      <c r="A396" s="17">
        <v>377</v>
      </c>
      <c r="B396" s="43" t="s">
        <v>1162</v>
      </c>
      <c r="C396" s="18" t="s">
        <v>1163</v>
      </c>
      <c r="D396" s="33">
        <v>3800877525</v>
      </c>
      <c r="E396" s="44">
        <v>40997</v>
      </c>
      <c r="F396" s="45">
        <v>2680</v>
      </c>
      <c r="G396" s="9">
        <v>11</v>
      </c>
    </row>
    <row r="397" spans="1:7" s="3" customFormat="1" ht="28.5" customHeight="1">
      <c r="A397" s="17">
        <v>378</v>
      </c>
      <c r="B397" s="43" t="s">
        <v>1164</v>
      </c>
      <c r="C397" s="18" t="s">
        <v>1165</v>
      </c>
      <c r="D397" s="33">
        <v>3800896951</v>
      </c>
      <c r="E397" s="44">
        <v>41017</v>
      </c>
      <c r="F397" s="45">
        <v>4900</v>
      </c>
      <c r="G397" s="9">
        <v>12</v>
      </c>
    </row>
    <row r="398" spans="1:8" ht="28.5" customHeight="1">
      <c r="A398" s="202"/>
      <c r="B398" s="202"/>
      <c r="C398" s="202"/>
      <c r="D398" s="202"/>
      <c r="E398" s="202"/>
      <c r="F398" s="203">
        <f>SUM(F386:F397)</f>
        <v>1123580</v>
      </c>
      <c r="G398" s="9"/>
      <c r="H398" s="9"/>
    </row>
    <row r="399" spans="1:8" ht="28.5" customHeight="1">
      <c r="A399" s="6" t="s">
        <v>1166</v>
      </c>
      <c r="B399" s="7"/>
      <c r="C399" s="7"/>
      <c r="D399" s="7"/>
      <c r="E399" s="7"/>
      <c r="F399" s="8"/>
      <c r="G399" s="9"/>
      <c r="H399" s="9"/>
    </row>
    <row r="400" spans="1:8" ht="28.5" customHeight="1">
      <c r="A400" s="204" t="s">
        <v>283</v>
      </c>
      <c r="B400" s="204"/>
      <c r="C400" s="204"/>
      <c r="D400" s="205"/>
      <c r="E400" s="205"/>
      <c r="F400" s="206"/>
      <c r="G400" s="9"/>
      <c r="H400" s="9"/>
    </row>
    <row r="401" spans="1:8" ht="28.5" customHeight="1">
      <c r="A401" s="17">
        <v>379</v>
      </c>
      <c r="B401" s="18" t="s">
        <v>1167</v>
      </c>
      <c r="C401" s="18" t="s">
        <v>1168</v>
      </c>
      <c r="D401" s="32">
        <v>3800281683</v>
      </c>
      <c r="E401" s="207">
        <v>37985</v>
      </c>
      <c r="F401" s="26">
        <v>800</v>
      </c>
      <c r="G401" s="9">
        <v>1</v>
      </c>
      <c r="H401" s="9"/>
    </row>
    <row r="402" spans="1:8" ht="28.5" customHeight="1">
      <c r="A402" s="17">
        <v>380</v>
      </c>
      <c r="B402" s="18" t="s">
        <v>1169</v>
      </c>
      <c r="C402" s="18" t="s">
        <v>1170</v>
      </c>
      <c r="D402" s="32">
        <v>3800271237</v>
      </c>
      <c r="E402" s="208">
        <v>37753</v>
      </c>
      <c r="F402" s="26">
        <v>900</v>
      </c>
      <c r="G402" s="9">
        <v>2</v>
      </c>
      <c r="H402" s="9"/>
    </row>
    <row r="403" spans="1:8" ht="28.5" customHeight="1">
      <c r="A403" s="17">
        <v>381</v>
      </c>
      <c r="B403" s="18" t="s">
        <v>1171</v>
      </c>
      <c r="C403" s="18" t="s">
        <v>1172</v>
      </c>
      <c r="D403" s="32">
        <v>3800265138</v>
      </c>
      <c r="E403" s="208">
        <v>37097</v>
      </c>
      <c r="F403" s="26">
        <v>250</v>
      </c>
      <c r="G403" s="9">
        <v>3</v>
      </c>
      <c r="H403" s="9"/>
    </row>
    <row r="404" spans="1:8" ht="28.5" customHeight="1">
      <c r="A404" s="17">
        <v>382</v>
      </c>
      <c r="B404" s="18" t="s">
        <v>1173</v>
      </c>
      <c r="C404" s="18" t="s">
        <v>1174</v>
      </c>
      <c r="D404" s="32">
        <v>3800357420</v>
      </c>
      <c r="E404" s="18" t="s">
        <v>1175</v>
      </c>
      <c r="F404" s="209">
        <v>300</v>
      </c>
      <c r="G404" s="9">
        <v>4</v>
      </c>
      <c r="H404" s="9"/>
    </row>
    <row r="405" spans="1:7" s="210" customFormat="1" ht="28.5" customHeight="1">
      <c r="A405" s="17">
        <v>383</v>
      </c>
      <c r="B405" s="71" t="s">
        <v>1176</v>
      </c>
      <c r="C405" s="72" t="s">
        <v>1177</v>
      </c>
      <c r="D405" s="68">
        <v>3801080161</v>
      </c>
      <c r="E405" s="73">
        <v>41851</v>
      </c>
      <c r="F405" s="70">
        <v>500</v>
      </c>
      <c r="G405" s="9">
        <v>5</v>
      </c>
    </row>
    <row r="406" spans="1:8" ht="28.5" customHeight="1">
      <c r="A406" s="92"/>
      <c r="B406" s="92"/>
      <c r="C406" s="92"/>
      <c r="D406" s="92"/>
      <c r="E406" s="92"/>
      <c r="F406" s="211">
        <f>SUM(F401:F405)</f>
        <v>2750</v>
      </c>
      <c r="G406" s="9"/>
      <c r="H406" s="9"/>
    </row>
    <row r="407" spans="1:8" ht="28.5" customHeight="1">
      <c r="A407" s="175" t="s">
        <v>437</v>
      </c>
      <c r="B407" s="175"/>
      <c r="C407" s="92"/>
      <c r="D407" s="92"/>
      <c r="E407" s="92"/>
      <c r="F407" s="212"/>
      <c r="G407" s="9"/>
      <c r="H407" s="9"/>
    </row>
    <row r="408" spans="1:8" ht="28.5" customHeight="1">
      <c r="A408" s="17">
        <v>384</v>
      </c>
      <c r="B408" s="18" t="s">
        <v>1178</v>
      </c>
      <c r="C408" s="18" t="s">
        <v>1179</v>
      </c>
      <c r="D408" s="32">
        <v>3800406477</v>
      </c>
      <c r="E408" s="213" t="s">
        <v>1180</v>
      </c>
      <c r="F408" s="26">
        <v>16000</v>
      </c>
      <c r="G408" s="9">
        <v>1</v>
      </c>
      <c r="H408" s="9"/>
    </row>
    <row r="409" spans="1:8" ht="28.5" customHeight="1">
      <c r="A409" s="17">
        <v>385</v>
      </c>
      <c r="B409" s="18" t="s">
        <v>1181</v>
      </c>
      <c r="C409" s="18" t="s">
        <v>1182</v>
      </c>
      <c r="D409" s="32">
        <v>3800406491</v>
      </c>
      <c r="E409" s="213" t="s">
        <v>1180</v>
      </c>
      <c r="F409" s="45">
        <v>29000</v>
      </c>
      <c r="G409" s="9">
        <v>2</v>
      </c>
      <c r="H409" s="9"/>
    </row>
    <row r="410" spans="1:8" ht="28.5" customHeight="1">
      <c r="A410" s="17">
        <v>386</v>
      </c>
      <c r="B410" s="18" t="s">
        <v>1183</v>
      </c>
      <c r="C410" s="18" t="s">
        <v>1184</v>
      </c>
      <c r="D410" s="32">
        <v>3800415721</v>
      </c>
      <c r="E410" s="213" t="s">
        <v>1185</v>
      </c>
      <c r="F410" s="26">
        <v>10000</v>
      </c>
      <c r="G410" s="9">
        <v>3</v>
      </c>
      <c r="H410" s="9"/>
    </row>
    <row r="411" spans="1:8" ht="28.5" customHeight="1">
      <c r="A411" s="17">
        <v>387</v>
      </c>
      <c r="B411" s="18" t="s">
        <v>1186</v>
      </c>
      <c r="C411" s="18" t="s">
        <v>1054</v>
      </c>
      <c r="D411" s="32">
        <v>3800418017</v>
      </c>
      <c r="E411" s="213" t="s">
        <v>1187</v>
      </c>
      <c r="F411" s="26">
        <v>3000</v>
      </c>
      <c r="G411" s="9">
        <v>4</v>
      </c>
      <c r="H411" s="9"/>
    </row>
    <row r="412" spans="1:8" ht="28.5" customHeight="1">
      <c r="A412" s="17">
        <v>388</v>
      </c>
      <c r="B412" s="214" t="s">
        <v>1188</v>
      </c>
      <c r="C412" s="214" t="s">
        <v>1189</v>
      </c>
      <c r="D412" s="214">
        <v>3800652698</v>
      </c>
      <c r="E412" s="215" t="s">
        <v>1190</v>
      </c>
      <c r="F412" s="216">
        <v>9000</v>
      </c>
      <c r="G412" s="9">
        <v>5</v>
      </c>
      <c r="H412" s="9"/>
    </row>
    <row r="413" spans="1:8" ht="28.5" customHeight="1">
      <c r="A413" s="17">
        <v>389</v>
      </c>
      <c r="B413" s="217" t="s">
        <v>0</v>
      </c>
      <c r="C413" s="217" t="s">
        <v>320</v>
      </c>
      <c r="D413" s="217">
        <v>3800334046</v>
      </c>
      <c r="E413" s="218" t="s">
        <v>1</v>
      </c>
      <c r="F413" s="219">
        <v>40000</v>
      </c>
      <c r="G413" s="9">
        <v>6</v>
      </c>
      <c r="H413" s="9"/>
    </row>
    <row r="414" spans="1:7" s="40" customFormat="1" ht="28.5" customHeight="1">
      <c r="A414" s="17">
        <v>390</v>
      </c>
      <c r="B414" s="179" t="s">
        <v>2</v>
      </c>
      <c r="C414" s="18" t="s">
        <v>896</v>
      </c>
      <c r="D414" s="33">
        <v>3800734911</v>
      </c>
      <c r="E414" s="34" t="s">
        <v>3</v>
      </c>
      <c r="F414" s="100">
        <v>700</v>
      </c>
      <c r="G414" s="9">
        <v>7</v>
      </c>
    </row>
    <row r="415" spans="1:7" s="40" customFormat="1" ht="28.5" customHeight="1">
      <c r="A415" s="17">
        <v>391</v>
      </c>
      <c r="B415" s="43" t="s">
        <v>4</v>
      </c>
      <c r="C415" s="18" t="s">
        <v>5</v>
      </c>
      <c r="D415" s="33">
        <v>3800858804</v>
      </c>
      <c r="E415" s="138">
        <v>40990</v>
      </c>
      <c r="F415" s="26">
        <v>63000</v>
      </c>
      <c r="G415" s="9">
        <v>8</v>
      </c>
    </row>
    <row r="416" spans="1:7" s="40" customFormat="1" ht="28.5" customHeight="1">
      <c r="A416" s="17">
        <v>392</v>
      </c>
      <c r="B416" s="43" t="s">
        <v>6</v>
      </c>
      <c r="C416" s="18" t="s">
        <v>7</v>
      </c>
      <c r="D416" s="33">
        <v>3800863850</v>
      </c>
      <c r="E416" s="138">
        <v>40991</v>
      </c>
      <c r="F416" s="26">
        <v>40000</v>
      </c>
      <c r="G416" s="9">
        <v>9</v>
      </c>
    </row>
    <row r="417" spans="1:7" s="40" customFormat="1" ht="28.5" customHeight="1">
      <c r="A417" s="17">
        <v>393</v>
      </c>
      <c r="B417" s="43" t="s">
        <v>8</v>
      </c>
      <c r="C417" s="18" t="s">
        <v>9</v>
      </c>
      <c r="D417" s="33">
        <v>3801018981</v>
      </c>
      <c r="E417" s="138">
        <v>41116</v>
      </c>
      <c r="F417" s="26">
        <v>10000</v>
      </c>
      <c r="G417" s="9">
        <v>10</v>
      </c>
    </row>
    <row r="418" spans="1:7" s="2" customFormat="1" ht="28.5" customHeight="1">
      <c r="A418" s="17">
        <v>394</v>
      </c>
      <c r="B418" s="102" t="s">
        <v>10</v>
      </c>
      <c r="C418" s="18" t="s">
        <v>11</v>
      </c>
      <c r="D418" s="33">
        <v>3801035987</v>
      </c>
      <c r="E418" s="44" t="s">
        <v>12</v>
      </c>
      <c r="F418" s="26">
        <v>2000</v>
      </c>
      <c r="G418" s="9">
        <v>11</v>
      </c>
    </row>
    <row r="419" spans="1:7" s="223" customFormat="1" ht="28.5" customHeight="1">
      <c r="A419" s="17">
        <v>395</v>
      </c>
      <c r="B419" s="140" t="s">
        <v>13</v>
      </c>
      <c r="C419" s="140" t="s">
        <v>14</v>
      </c>
      <c r="D419" s="220">
        <v>3801040345</v>
      </c>
      <c r="E419" s="221" t="s">
        <v>15</v>
      </c>
      <c r="F419" s="222">
        <v>1800</v>
      </c>
      <c r="G419" s="9">
        <v>12</v>
      </c>
    </row>
    <row r="420" spans="1:7" s="40" customFormat="1" ht="28.5" customHeight="1">
      <c r="A420" s="17">
        <v>396</v>
      </c>
      <c r="B420" s="58" t="s">
        <v>16</v>
      </c>
      <c r="C420" s="49" t="s">
        <v>17</v>
      </c>
      <c r="D420" s="50">
        <v>3801044879</v>
      </c>
      <c r="E420" s="224" t="s">
        <v>18</v>
      </c>
      <c r="F420" s="52">
        <v>4000</v>
      </c>
      <c r="G420" s="9">
        <v>13</v>
      </c>
    </row>
    <row r="421" spans="1:7" s="225" customFormat="1" ht="28.5" customHeight="1">
      <c r="A421" s="17">
        <v>397</v>
      </c>
      <c r="B421" s="67" t="s">
        <v>19</v>
      </c>
      <c r="C421" s="72" t="s">
        <v>20</v>
      </c>
      <c r="D421" s="68">
        <v>3801068213</v>
      </c>
      <c r="E421" s="73">
        <v>41654</v>
      </c>
      <c r="F421" s="70">
        <v>5000</v>
      </c>
      <c r="G421" s="9">
        <v>14</v>
      </c>
    </row>
    <row r="422" spans="1:7" s="225" customFormat="1" ht="28.5" customHeight="1">
      <c r="A422" s="17">
        <v>398</v>
      </c>
      <c r="B422" s="67" t="s">
        <v>21</v>
      </c>
      <c r="C422" s="72" t="s">
        <v>22</v>
      </c>
      <c r="D422" s="68">
        <v>3801068196</v>
      </c>
      <c r="E422" s="73">
        <v>41654</v>
      </c>
      <c r="F422" s="70">
        <v>5000</v>
      </c>
      <c r="G422" s="9">
        <v>15</v>
      </c>
    </row>
    <row r="423" spans="1:7" s="210" customFormat="1" ht="28.5" customHeight="1">
      <c r="A423" s="17">
        <v>399</v>
      </c>
      <c r="B423" s="71" t="s">
        <v>23</v>
      </c>
      <c r="C423" s="72" t="s">
        <v>24</v>
      </c>
      <c r="D423" s="68">
        <v>3801075556</v>
      </c>
      <c r="E423" s="73">
        <v>41779</v>
      </c>
      <c r="F423" s="70">
        <v>1000</v>
      </c>
      <c r="G423" s="9">
        <v>16</v>
      </c>
    </row>
    <row r="424" spans="1:7" s="210" customFormat="1" ht="28.5" customHeight="1">
      <c r="A424" s="17">
        <v>400</v>
      </c>
      <c r="B424" s="71" t="s">
        <v>25</v>
      </c>
      <c r="C424" s="71" t="s">
        <v>26</v>
      </c>
      <c r="D424" s="68">
        <v>3801083370</v>
      </c>
      <c r="E424" s="73">
        <v>41894</v>
      </c>
      <c r="F424" s="70">
        <v>60000</v>
      </c>
      <c r="G424" s="9">
        <v>17</v>
      </c>
    </row>
    <row r="425" spans="1:7" s="210" customFormat="1" ht="28.5" customHeight="1">
      <c r="A425" s="17">
        <v>401</v>
      </c>
      <c r="B425" s="71" t="s">
        <v>27</v>
      </c>
      <c r="C425" s="71" t="s">
        <v>28</v>
      </c>
      <c r="D425" s="68">
        <v>3801083081</v>
      </c>
      <c r="E425" s="73">
        <v>41892</v>
      </c>
      <c r="F425" s="70">
        <v>4000</v>
      </c>
      <c r="G425" s="9">
        <v>18</v>
      </c>
    </row>
    <row r="426" spans="1:7" s="210" customFormat="1" ht="28.5" customHeight="1">
      <c r="A426" s="17">
        <v>402</v>
      </c>
      <c r="B426" s="71" t="s">
        <v>29</v>
      </c>
      <c r="C426" s="71" t="s">
        <v>30</v>
      </c>
      <c r="D426" s="68">
        <v>3801085843</v>
      </c>
      <c r="E426" s="114" t="s">
        <v>729</v>
      </c>
      <c r="F426" s="70">
        <v>1500</v>
      </c>
      <c r="G426" s="9">
        <v>19</v>
      </c>
    </row>
    <row r="427" spans="1:7" s="210" customFormat="1" ht="28.5" customHeight="1">
      <c r="A427" s="17">
        <v>403</v>
      </c>
      <c r="B427" s="106" t="s">
        <v>31</v>
      </c>
      <c r="C427" s="71" t="s">
        <v>32</v>
      </c>
      <c r="D427" s="68">
        <v>3801087417</v>
      </c>
      <c r="E427" s="114" t="s">
        <v>747</v>
      </c>
      <c r="F427" s="70">
        <v>8000</v>
      </c>
      <c r="G427" s="9">
        <v>20</v>
      </c>
    </row>
    <row r="428" spans="1:7" s="210" customFormat="1" ht="28.5" customHeight="1">
      <c r="A428" s="17">
        <v>404</v>
      </c>
      <c r="B428" s="71" t="s">
        <v>33</v>
      </c>
      <c r="C428" s="71" t="s">
        <v>34</v>
      </c>
      <c r="D428" s="68">
        <v>3801088280</v>
      </c>
      <c r="E428" s="114">
        <v>41682</v>
      </c>
      <c r="F428" s="70">
        <v>3900</v>
      </c>
      <c r="G428" s="9">
        <v>21</v>
      </c>
    </row>
    <row r="429" spans="1:8" ht="28.5" customHeight="1">
      <c r="A429" s="17">
        <v>405</v>
      </c>
      <c r="B429" s="18" t="s">
        <v>35</v>
      </c>
      <c r="C429" s="18" t="s">
        <v>36</v>
      </c>
      <c r="D429" s="33">
        <v>3800616379</v>
      </c>
      <c r="E429" s="25">
        <v>40004</v>
      </c>
      <c r="F429" s="26">
        <v>20000</v>
      </c>
      <c r="G429" s="9">
        <v>22</v>
      </c>
      <c r="H429" s="9"/>
    </row>
    <row r="430" spans="1:9" s="228" customFormat="1" ht="28.5" customHeight="1">
      <c r="A430" s="17">
        <v>406</v>
      </c>
      <c r="B430" s="53" t="s">
        <v>37</v>
      </c>
      <c r="C430" s="78" t="s">
        <v>38</v>
      </c>
      <c r="D430" s="55">
        <v>3801093900</v>
      </c>
      <c r="E430" s="79" t="s">
        <v>39</v>
      </c>
      <c r="F430" s="57">
        <v>1500</v>
      </c>
      <c r="G430" s="9">
        <v>23</v>
      </c>
      <c r="H430" s="226"/>
      <c r="I430" s="227"/>
    </row>
    <row r="431" spans="1:9" s="228" customFormat="1" ht="28.5" customHeight="1">
      <c r="A431" s="17">
        <v>407</v>
      </c>
      <c r="B431" s="53" t="s">
        <v>40</v>
      </c>
      <c r="C431" s="78" t="s">
        <v>41</v>
      </c>
      <c r="D431" s="55">
        <v>3801096556</v>
      </c>
      <c r="E431" s="79" t="s">
        <v>42</v>
      </c>
      <c r="F431" s="57">
        <v>2000</v>
      </c>
      <c r="G431" s="9">
        <v>24</v>
      </c>
      <c r="H431" s="226"/>
      <c r="I431" s="227"/>
    </row>
    <row r="432" spans="1:9" s="228" customFormat="1" ht="28.5" customHeight="1">
      <c r="A432" s="17">
        <v>408</v>
      </c>
      <c r="B432" s="53" t="s">
        <v>43</v>
      </c>
      <c r="C432" s="53" t="s">
        <v>44</v>
      </c>
      <c r="D432" s="55">
        <v>3801097091</v>
      </c>
      <c r="E432" s="79" t="s">
        <v>45</v>
      </c>
      <c r="F432" s="57">
        <v>1000</v>
      </c>
      <c r="G432" s="9">
        <v>25</v>
      </c>
      <c r="H432" s="226"/>
      <c r="I432" s="227"/>
    </row>
    <row r="433" spans="1:9" s="228" customFormat="1" ht="28.5" customHeight="1">
      <c r="A433" s="17">
        <v>409</v>
      </c>
      <c r="B433" s="53" t="s">
        <v>46</v>
      </c>
      <c r="C433" s="53" t="s">
        <v>47</v>
      </c>
      <c r="D433" s="55">
        <v>38010999959</v>
      </c>
      <c r="E433" s="79" t="s">
        <v>48</v>
      </c>
      <c r="F433" s="57">
        <v>1500</v>
      </c>
      <c r="G433" s="9">
        <v>26</v>
      </c>
      <c r="H433" s="226"/>
      <c r="I433" s="227"/>
    </row>
    <row r="434" spans="1:9" s="228" customFormat="1" ht="28.5" customHeight="1">
      <c r="A434" s="17">
        <v>410</v>
      </c>
      <c r="B434" s="53" t="s">
        <v>49</v>
      </c>
      <c r="C434" s="53" t="s">
        <v>50</v>
      </c>
      <c r="D434" s="55">
        <v>3801101502</v>
      </c>
      <c r="E434" s="79">
        <v>42314</v>
      </c>
      <c r="F434" s="57">
        <v>1900</v>
      </c>
      <c r="G434" s="9">
        <v>27</v>
      </c>
      <c r="H434" s="226"/>
      <c r="I434" s="227"/>
    </row>
    <row r="435" spans="1:9" s="228" customFormat="1" ht="28.5" customHeight="1">
      <c r="A435" s="17">
        <v>411</v>
      </c>
      <c r="B435" s="53" t="s">
        <v>51</v>
      </c>
      <c r="C435" s="53" t="s">
        <v>52</v>
      </c>
      <c r="D435" s="55">
        <v>3801104101</v>
      </c>
      <c r="E435" s="79">
        <v>42284</v>
      </c>
      <c r="F435" s="57">
        <v>218350</v>
      </c>
      <c r="G435" s="9">
        <v>28</v>
      </c>
      <c r="H435" s="226"/>
      <c r="I435" s="227"/>
    </row>
    <row r="436" spans="1:9" s="228" customFormat="1" ht="28.5" customHeight="1">
      <c r="A436" s="17">
        <v>412</v>
      </c>
      <c r="B436" s="53" t="s">
        <v>53</v>
      </c>
      <c r="C436" s="54" t="s">
        <v>54</v>
      </c>
      <c r="D436" s="55">
        <v>3801105592</v>
      </c>
      <c r="E436" s="79">
        <v>42193</v>
      </c>
      <c r="F436" s="57">
        <v>300</v>
      </c>
      <c r="G436" s="9">
        <v>29</v>
      </c>
      <c r="H436" s="226"/>
      <c r="I436" s="227"/>
    </row>
    <row r="437" spans="1:9" s="228" customFormat="1" ht="28.5" customHeight="1">
      <c r="A437" s="17">
        <v>413</v>
      </c>
      <c r="B437" s="53" t="s">
        <v>55</v>
      </c>
      <c r="C437" s="54" t="s">
        <v>56</v>
      </c>
      <c r="D437" s="55">
        <v>3801105994</v>
      </c>
      <c r="E437" s="79">
        <v>42316</v>
      </c>
      <c r="F437" s="57">
        <v>4000</v>
      </c>
      <c r="G437" s="9">
        <v>30</v>
      </c>
      <c r="H437" s="226"/>
      <c r="I437" s="227"/>
    </row>
    <row r="438" spans="1:9" s="228" customFormat="1" ht="28.5" customHeight="1">
      <c r="A438" s="17">
        <v>414</v>
      </c>
      <c r="B438" s="53" t="s">
        <v>57</v>
      </c>
      <c r="C438" s="54" t="s">
        <v>58</v>
      </c>
      <c r="D438" s="55">
        <v>3801107014</v>
      </c>
      <c r="E438" s="79" t="s">
        <v>1006</v>
      </c>
      <c r="F438" s="57">
        <v>1000</v>
      </c>
      <c r="G438" s="9">
        <v>31</v>
      </c>
      <c r="H438" s="226"/>
      <c r="I438" s="227"/>
    </row>
    <row r="439" spans="1:9" s="228" customFormat="1" ht="28.5" customHeight="1">
      <c r="A439" s="17">
        <v>415</v>
      </c>
      <c r="B439" s="53" t="s">
        <v>59</v>
      </c>
      <c r="C439" s="54" t="s">
        <v>60</v>
      </c>
      <c r="D439" s="55">
        <v>3801106765</v>
      </c>
      <c r="E439" s="79" t="s">
        <v>61</v>
      </c>
      <c r="F439" s="57">
        <v>1000</v>
      </c>
      <c r="G439" s="9">
        <v>32</v>
      </c>
      <c r="H439" s="226"/>
      <c r="I439" s="227"/>
    </row>
    <row r="440" spans="1:9" s="228" customFormat="1" ht="28.5" customHeight="1">
      <c r="A440" s="17">
        <v>416</v>
      </c>
      <c r="B440" s="53" t="s">
        <v>62</v>
      </c>
      <c r="C440" s="54" t="s">
        <v>63</v>
      </c>
      <c r="D440" s="55">
        <v>3801106317</v>
      </c>
      <c r="E440" s="79" t="s">
        <v>64</v>
      </c>
      <c r="F440" s="57">
        <v>113950</v>
      </c>
      <c r="G440" s="9">
        <v>33</v>
      </c>
      <c r="H440" s="226"/>
      <c r="I440" s="227"/>
    </row>
    <row r="441" spans="1:8" s="122" customFormat="1" ht="28.5" customHeight="1">
      <c r="A441" s="17">
        <v>417</v>
      </c>
      <c r="B441" s="46" t="s">
        <v>65</v>
      </c>
      <c r="C441" s="46" t="s">
        <v>66</v>
      </c>
      <c r="D441" s="46">
        <v>3801110063</v>
      </c>
      <c r="E441" s="46" t="s">
        <v>67</v>
      </c>
      <c r="F441" s="120">
        <v>5000</v>
      </c>
      <c r="G441" s="9">
        <v>34</v>
      </c>
      <c r="H441" s="121"/>
    </row>
    <row r="442" spans="1:8" s="117" customFormat="1" ht="28.5" customHeight="1">
      <c r="A442" s="17">
        <v>418</v>
      </c>
      <c r="B442" s="46" t="s">
        <v>68</v>
      </c>
      <c r="C442" s="46" t="s">
        <v>69</v>
      </c>
      <c r="D442" s="229">
        <v>3801113307</v>
      </c>
      <c r="E442" s="230">
        <v>42197</v>
      </c>
      <c r="F442" s="231">
        <v>22500</v>
      </c>
      <c r="G442" s="9">
        <v>35</v>
      </c>
      <c r="H442" s="116"/>
    </row>
    <row r="443" spans="1:8" s="117" customFormat="1" ht="28.5" customHeight="1">
      <c r="A443" s="17">
        <v>419</v>
      </c>
      <c r="B443" s="46" t="s">
        <v>70</v>
      </c>
      <c r="C443" s="46" t="s">
        <v>71</v>
      </c>
      <c r="D443" s="229">
        <v>3801116185</v>
      </c>
      <c r="E443" s="229" t="s">
        <v>72</v>
      </c>
      <c r="F443" s="231">
        <v>1200</v>
      </c>
      <c r="G443" s="9">
        <v>36</v>
      </c>
      <c r="H443" s="116"/>
    </row>
    <row r="444" spans="1:9" s="228" customFormat="1" ht="28.5" customHeight="1">
      <c r="A444" s="17">
        <v>420</v>
      </c>
      <c r="B444" s="53" t="s">
        <v>73</v>
      </c>
      <c r="C444" s="53" t="s">
        <v>74</v>
      </c>
      <c r="D444" s="55">
        <v>3801103605</v>
      </c>
      <c r="E444" s="79">
        <v>42162</v>
      </c>
      <c r="F444" s="57">
        <v>1800</v>
      </c>
      <c r="G444" s="9">
        <v>37</v>
      </c>
      <c r="H444" s="226"/>
      <c r="I444" s="227"/>
    </row>
    <row r="445" spans="1:8" ht="28.5" customHeight="1">
      <c r="A445" s="92"/>
      <c r="B445" s="92"/>
      <c r="C445" s="92"/>
      <c r="D445" s="92"/>
      <c r="E445" s="92"/>
      <c r="F445" s="211">
        <f>SUM(F408:F444)</f>
        <v>713900</v>
      </c>
      <c r="G445" s="9"/>
      <c r="H445" s="9"/>
    </row>
    <row r="446" spans="1:8" ht="28.5" customHeight="1">
      <c r="A446" s="175" t="s">
        <v>884</v>
      </c>
      <c r="B446" s="175"/>
      <c r="C446" s="92"/>
      <c r="D446" s="92"/>
      <c r="E446" s="92"/>
      <c r="F446" s="232"/>
      <c r="G446" s="9"/>
      <c r="H446" s="9"/>
    </row>
    <row r="447" spans="1:8" ht="28.5" customHeight="1">
      <c r="A447" s="17">
        <v>421</v>
      </c>
      <c r="B447" s="18" t="s">
        <v>75</v>
      </c>
      <c r="C447" s="18" t="s">
        <v>76</v>
      </c>
      <c r="D447" s="18" t="s">
        <v>77</v>
      </c>
      <c r="E447" s="213">
        <v>39753</v>
      </c>
      <c r="F447" s="26">
        <v>1000</v>
      </c>
      <c r="G447" s="9">
        <v>1</v>
      </c>
      <c r="H447" s="9"/>
    </row>
    <row r="448" spans="1:8" ht="28.5" customHeight="1">
      <c r="A448" s="17">
        <v>422</v>
      </c>
      <c r="B448" s="18" t="s">
        <v>78</v>
      </c>
      <c r="C448" s="18" t="s">
        <v>79</v>
      </c>
      <c r="D448" s="32">
        <v>3800410360</v>
      </c>
      <c r="E448" s="213">
        <v>39602</v>
      </c>
      <c r="F448" s="26">
        <v>20000</v>
      </c>
      <c r="G448" s="9">
        <v>2</v>
      </c>
      <c r="H448" s="9"/>
    </row>
    <row r="449" spans="1:8" ht="28.5" customHeight="1">
      <c r="A449" s="17">
        <v>423</v>
      </c>
      <c r="B449" s="18" t="s">
        <v>80</v>
      </c>
      <c r="C449" s="18" t="s">
        <v>81</v>
      </c>
      <c r="D449" s="32">
        <v>3800281813</v>
      </c>
      <c r="E449" s="233">
        <v>37868</v>
      </c>
      <c r="F449" s="26">
        <v>20000</v>
      </c>
      <c r="G449" s="9">
        <v>3</v>
      </c>
      <c r="H449" s="9"/>
    </row>
    <row r="450" spans="1:8" ht="28.5" customHeight="1">
      <c r="A450" s="17">
        <v>424</v>
      </c>
      <c r="B450" s="18" t="s">
        <v>82</v>
      </c>
      <c r="C450" s="18" t="s">
        <v>83</v>
      </c>
      <c r="D450" s="33">
        <v>3800270995</v>
      </c>
      <c r="E450" s="234">
        <v>37426</v>
      </c>
      <c r="F450" s="235">
        <v>30000</v>
      </c>
      <c r="G450" s="9">
        <v>4</v>
      </c>
      <c r="H450" s="9"/>
    </row>
    <row r="451" spans="1:8" ht="28.5" customHeight="1">
      <c r="A451" s="17">
        <v>425</v>
      </c>
      <c r="B451" s="236" t="s">
        <v>84</v>
      </c>
      <c r="C451" s="236" t="s">
        <v>85</v>
      </c>
      <c r="D451" s="32">
        <v>3800316720</v>
      </c>
      <c r="E451" s="234">
        <v>38512</v>
      </c>
      <c r="F451" s="235">
        <v>2500</v>
      </c>
      <c r="G451" s="9">
        <v>5</v>
      </c>
      <c r="H451" s="9"/>
    </row>
    <row r="452" spans="1:8" ht="28.5" customHeight="1">
      <c r="A452" s="17">
        <v>426</v>
      </c>
      <c r="B452" s="18" t="s">
        <v>86</v>
      </c>
      <c r="C452" s="18" t="s">
        <v>87</v>
      </c>
      <c r="D452" s="32">
        <v>3800419557</v>
      </c>
      <c r="E452" s="213" t="s">
        <v>88</v>
      </c>
      <c r="F452" s="26">
        <v>9000</v>
      </c>
      <c r="G452" s="9">
        <v>6</v>
      </c>
      <c r="H452" s="9"/>
    </row>
    <row r="453" spans="1:8" ht="28.5" customHeight="1">
      <c r="A453" s="17">
        <v>427</v>
      </c>
      <c r="B453" s="18" t="s">
        <v>89</v>
      </c>
      <c r="C453" s="18" t="s">
        <v>90</v>
      </c>
      <c r="D453" s="18">
        <v>3800307324</v>
      </c>
      <c r="E453" s="213">
        <v>38383</v>
      </c>
      <c r="F453" s="26">
        <v>120000</v>
      </c>
      <c r="G453" s="9">
        <v>7</v>
      </c>
      <c r="H453" s="9"/>
    </row>
    <row r="454" spans="1:8" ht="28.5" customHeight="1">
      <c r="A454" s="17">
        <v>428</v>
      </c>
      <c r="B454" s="18" t="s">
        <v>91</v>
      </c>
      <c r="C454" s="18" t="s">
        <v>92</v>
      </c>
      <c r="D454" s="32">
        <v>3800426762</v>
      </c>
      <c r="E454" s="213" t="s">
        <v>93</v>
      </c>
      <c r="F454" s="26">
        <v>2000</v>
      </c>
      <c r="G454" s="9">
        <v>8</v>
      </c>
      <c r="H454" s="9"/>
    </row>
    <row r="455" spans="1:8" ht="28.5" customHeight="1">
      <c r="A455" s="17">
        <v>429</v>
      </c>
      <c r="B455" s="18" t="s">
        <v>94</v>
      </c>
      <c r="C455" s="18" t="s">
        <v>95</v>
      </c>
      <c r="D455" s="33">
        <v>3800519512</v>
      </c>
      <c r="E455" s="25" t="s">
        <v>96</v>
      </c>
      <c r="F455" s="26">
        <v>15000</v>
      </c>
      <c r="G455" s="9">
        <v>9</v>
      </c>
      <c r="H455" s="9"/>
    </row>
    <row r="456" spans="1:8" ht="28.5" customHeight="1">
      <c r="A456" s="17">
        <v>430</v>
      </c>
      <c r="B456" s="18" t="s">
        <v>97</v>
      </c>
      <c r="C456" s="18" t="s">
        <v>98</v>
      </c>
      <c r="D456" s="33">
        <v>3800594742</v>
      </c>
      <c r="E456" s="34" t="s">
        <v>99</v>
      </c>
      <c r="F456" s="26">
        <v>2000</v>
      </c>
      <c r="G456" s="9">
        <v>10</v>
      </c>
      <c r="H456" s="9"/>
    </row>
    <row r="457" spans="1:8" ht="28.5" customHeight="1">
      <c r="A457" s="17">
        <v>431</v>
      </c>
      <c r="B457" s="18" t="s">
        <v>100</v>
      </c>
      <c r="C457" s="18" t="s">
        <v>101</v>
      </c>
      <c r="D457" s="33">
        <v>3800600178</v>
      </c>
      <c r="E457" s="25" t="s">
        <v>102</v>
      </c>
      <c r="F457" s="26">
        <v>8000</v>
      </c>
      <c r="G457" s="9">
        <v>11</v>
      </c>
      <c r="H457" s="9"/>
    </row>
    <row r="458" spans="1:8" ht="28.5" customHeight="1">
      <c r="A458" s="17">
        <v>432</v>
      </c>
      <c r="B458" s="18" t="s">
        <v>103</v>
      </c>
      <c r="C458" s="18" t="s">
        <v>104</v>
      </c>
      <c r="D458" s="33">
        <v>3800602009</v>
      </c>
      <c r="E458" s="25" t="s">
        <v>102</v>
      </c>
      <c r="F458" s="26">
        <v>14000</v>
      </c>
      <c r="G458" s="9">
        <v>12</v>
      </c>
      <c r="H458" s="9"/>
    </row>
    <row r="459" spans="1:8" ht="28.5" customHeight="1">
      <c r="A459" s="17">
        <v>433</v>
      </c>
      <c r="B459" s="217" t="s">
        <v>105</v>
      </c>
      <c r="C459" s="217" t="s">
        <v>106</v>
      </c>
      <c r="D459" s="237">
        <v>3800652930</v>
      </c>
      <c r="E459" s="238" t="s">
        <v>1190</v>
      </c>
      <c r="F459" s="219">
        <v>15000</v>
      </c>
      <c r="G459" s="9">
        <v>13</v>
      </c>
      <c r="H459" s="9"/>
    </row>
    <row r="460" spans="1:7" s="40" customFormat="1" ht="28.5" customHeight="1">
      <c r="A460" s="17">
        <v>434</v>
      </c>
      <c r="B460" s="179" t="s">
        <v>107</v>
      </c>
      <c r="C460" s="18" t="s">
        <v>108</v>
      </c>
      <c r="D460" s="33">
        <v>3800741556</v>
      </c>
      <c r="E460" s="25" t="s">
        <v>109</v>
      </c>
      <c r="F460" s="100">
        <v>15000</v>
      </c>
      <c r="G460" s="9">
        <v>14</v>
      </c>
    </row>
    <row r="461" spans="1:7" s="40" customFormat="1" ht="28.5" customHeight="1">
      <c r="A461" s="17">
        <v>435</v>
      </c>
      <c r="B461" s="239" t="s">
        <v>110</v>
      </c>
      <c r="C461" s="240" t="s">
        <v>111</v>
      </c>
      <c r="D461" s="241">
        <v>3800759271</v>
      </c>
      <c r="E461" s="242">
        <v>40711</v>
      </c>
      <c r="F461" s="243">
        <v>3000</v>
      </c>
      <c r="G461" s="9">
        <v>15</v>
      </c>
    </row>
    <row r="462" spans="1:8" ht="28.5" customHeight="1">
      <c r="A462" s="17">
        <v>436</v>
      </c>
      <c r="B462" s="244" t="s">
        <v>112</v>
      </c>
      <c r="C462" s="244" t="s">
        <v>113</v>
      </c>
      <c r="D462" s="245">
        <v>3800605095</v>
      </c>
      <c r="E462" s="246" t="s">
        <v>114</v>
      </c>
      <c r="F462" s="247">
        <v>7000</v>
      </c>
      <c r="G462" s="9">
        <v>16</v>
      </c>
      <c r="H462" s="9"/>
    </row>
    <row r="463" spans="1:7" s="225" customFormat="1" ht="28.5" customHeight="1">
      <c r="A463" s="17">
        <v>437</v>
      </c>
      <c r="B463" s="59" t="s">
        <v>115</v>
      </c>
      <c r="C463" s="248" t="s">
        <v>116</v>
      </c>
      <c r="D463" s="60">
        <v>3801051467</v>
      </c>
      <c r="E463" s="65">
        <v>41436</v>
      </c>
      <c r="F463" s="62">
        <v>50000</v>
      </c>
      <c r="G463" s="9">
        <v>17</v>
      </c>
    </row>
    <row r="464" spans="1:7" s="66" customFormat="1" ht="28.5" customHeight="1">
      <c r="A464" s="17">
        <v>438</v>
      </c>
      <c r="B464" s="58" t="s">
        <v>117</v>
      </c>
      <c r="C464" s="59" t="s">
        <v>118</v>
      </c>
      <c r="D464" s="60">
        <v>3801055253</v>
      </c>
      <c r="E464" s="65">
        <v>41508</v>
      </c>
      <c r="F464" s="62">
        <v>20000</v>
      </c>
      <c r="G464" s="9">
        <v>18</v>
      </c>
    </row>
    <row r="465" spans="1:7" s="225" customFormat="1" ht="28.5" customHeight="1">
      <c r="A465" s="17">
        <v>439</v>
      </c>
      <c r="B465" s="67" t="s">
        <v>119</v>
      </c>
      <c r="C465" s="72" t="s">
        <v>120</v>
      </c>
      <c r="D465" s="68">
        <v>3801068894</v>
      </c>
      <c r="E465" s="73">
        <v>41660</v>
      </c>
      <c r="F465" s="70">
        <v>24000</v>
      </c>
      <c r="G465" s="9">
        <v>19</v>
      </c>
    </row>
    <row r="466" spans="1:7" s="210" customFormat="1" ht="28.5" customHeight="1">
      <c r="A466" s="17">
        <v>440</v>
      </c>
      <c r="B466" s="71" t="s">
        <v>121</v>
      </c>
      <c r="C466" s="71" t="s">
        <v>122</v>
      </c>
      <c r="D466" s="68">
        <v>3801079374</v>
      </c>
      <c r="E466" s="73">
        <v>41836</v>
      </c>
      <c r="F466" s="70">
        <v>20000</v>
      </c>
      <c r="G466" s="9">
        <v>20</v>
      </c>
    </row>
    <row r="467" spans="1:7" s="210" customFormat="1" ht="28.5" customHeight="1">
      <c r="A467" s="17">
        <v>441</v>
      </c>
      <c r="B467" s="71" t="s">
        <v>123</v>
      </c>
      <c r="C467" s="72" t="s">
        <v>124</v>
      </c>
      <c r="D467" s="68">
        <v>3801082472</v>
      </c>
      <c r="E467" s="73">
        <v>41880</v>
      </c>
      <c r="F467" s="70">
        <v>10000</v>
      </c>
      <c r="G467" s="9">
        <v>21</v>
      </c>
    </row>
    <row r="468" spans="1:7" s="210" customFormat="1" ht="28.5" customHeight="1">
      <c r="A468" s="17">
        <v>442</v>
      </c>
      <c r="B468" s="71" t="s">
        <v>125</v>
      </c>
      <c r="C468" s="71" t="s">
        <v>126</v>
      </c>
      <c r="D468" s="68">
        <v>3801085000</v>
      </c>
      <c r="E468" s="114" t="s">
        <v>127</v>
      </c>
      <c r="F468" s="70">
        <v>900</v>
      </c>
      <c r="G468" s="9">
        <v>22</v>
      </c>
    </row>
    <row r="469" spans="1:7" s="210" customFormat="1" ht="28.5" customHeight="1">
      <c r="A469" s="17">
        <v>443</v>
      </c>
      <c r="B469" s="71" t="s">
        <v>128</v>
      </c>
      <c r="C469" s="71" t="s">
        <v>129</v>
      </c>
      <c r="D469" s="68">
        <v>3801085480</v>
      </c>
      <c r="E469" s="114" t="s">
        <v>130</v>
      </c>
      <c r="F469" s="70">
        <v>4800</v>
      </c>
      <c r="G469" s="9">
        <v>23</v>
      </c>
    </row>
    <row r="470" spans="1:8" s="85" customFormat="1" ht="28.5" customHeight="1">
      <c r="A470" s="17">
        <v>444</v>
      </c>
      <c r="B470" s="47" t="s">
        <v>131</v>
      </c>
      <c r="C470" s="49" t="s">
        <v>132</v>
      </c>
      <c r="D470" s="83">
        <v>3801111638</v>
      </c>
      <c r="E470" s="249">
        <v>42288</v>
      </c>
      <c r="F470" s="84">
        <v>20000</v>
      </c>
      <c r="G470" s="9">
        <v>24</v>
      </c>
      <c r="H470" s="2"/>
    </row>
    <row r="471" spans="1:8" s="85" customFormat="1" ht="28.5" customHeight="1">
      <c r="A471" s="17">
        <v>445</v>
      </c>
      <c r="B471" s="47" t="s">
        <v>133</v>
      </c>
      <c r="C471" s="47" t="s">
        <v>134</v>
      </c>
      <c r="D471" s="47">
        <v>3801115939</v>
      </c>
      <c r="E471" s="47" t="s">
        <v>135</v>
      </c>
      <c r="F471" s="152">
        <v>20000</v>
      </c>
      <c r="G471" s="9">
        <v>25</v>
      </c>
      <c r="H471" s="2"/>
    </row>
    <row r="472" spans="1:8" s="85" customFormat="1" ht="28.5" customHeight="1">
      <c r="A472" s="17">
        <v>446</v>
      </c>
      <c r="B472" s="47" t="s">
        <v>136</v>
      </c>
      <c r="C472" s="47" t="s">
        <v>137</v>
      </c>
      <c r="D472" s="86">
        <v>3801115449</v>
      </c>
      <c r="E472" s="86" t="s">
        <v>878</v>
      </c>
      <c r="F472" s="86">
        <v>10000</v>
      </c>
      <c r="G472" s="9">
        <v>26</v>
      </c>
      <c r="H472" s="2"/>
    </row>
    <row r="473" spans="1:8" ht="28.5" customHeight="1">
      <c r="A473" s="92"/>
      <c r="B473" s="92"/>
      <c r="C473" s="92"/>
      <c r="D473" s="92"/>
      <c r="E473" s="92"/>
      <c r="F473" s="211">
        <f>SUM(F447:F472)</f>
        <v>463200</v>
      </c>
      <c r="G473" s="9"/>
      <c r="H473" s="9"/>
    </row>
    <row r="474" spans="1:8" ht="28.5" customHeight="1">
      <c r="A474" s="175" t="s">
        <v>1010</v>
      </c>
      <c r="B474" s="175"/>
      <c r="C474" s="92"/>
      <c r="D474" s="92"/>
      <c r="E474" s="92"/>
      <c r="F474" s="232"/>
      <c r="G474" s="9"/>
      <c r="H474" s="9"/>
    </row>
    <row r="475" spans="1:8" ht="28.5" customHeight="1">
      <c r="A475" s="17">
        <v>447</v>
      </c>
      <c r="B475" s="18" t="s">
        <v>138</v>
      </c>
      <c r="C475" s="18" t="s">
        <v>1160</v>
      </c>
      <c r="D475" s="18">
        <v>3800270850</v>
      </c>
      <c r="E475" s="92" t="s">
        <v>139</v>
      </c>
      <c r="F475" s="26">
        <v>26000</v>
      </c>
      <c r="G475" s="250">
        <v>1</v>
      </c>
      <c r="H475" s="9"/>
    </row>
    <row r="476" spans="1:8" ht="28.5" customHeight="1">
      <c r="A476" s="17">
        <v>448</v>
      </c>
      <c r="B476" s="18" t="s">
        <v>140</v>
      </c>
      <c r="C476" s="18" t="s">
        <v>141</v>
      </c>
      <c r="D476" s="18">
        <v>3800295397</v>
      </c>
      <c r="E476" s="251">
        <v>38268</v>
      </c>
      <c r="F476" s="26">
        <v>8000</v>
      </c>
      <c r="G476" s="252">
        <v>2</v>
      </c>
      <c r="H476" s="9"/>
    </row>
    <row r="477" spans="1:8" ht="28.5" customHeight="1">
      <c r="A477" s="17">
        <v>449</v>
      </c>
      <c r="B477" s="18" t="s">
        <v>142</v>
      </c>
      <c r="C477" s="18" t="s">
        <v>143</v>
      </c>
      <c r="D477" s="32">
        <v>3800357565</v>
      </c>
      <c r="E477" s="213">
        <v>39014</v>
      </c>
      <c r="F477" s="26">
        <v>900</v>
      </c>
      <c r="G477" s="250">
        <v>3</v>
      </c>
      <c r="H477" s="9"/>
    </row>
    <row r="478" spans="1:8" ht="28.5" customHeight="1">
      <c r="A478" s="17">
        <v>450</v>
      </c>
      <c r="B478" s="18" t="s">
        <v>144</v>
      </c>
      <c r="C478" s="18" t="s">
        <v>145</v>
      </c>
      <c r="D478" s="32">
        <v>3800416605</v>
      </c>
      <c r="E478" s="213" t="s">
        <v>146</v>
      </c>
      <c r="F478" s="26">
        <v>9000</v>
      </c>
      <c r="G478" s="252">
        <v>4</v>
      </c>
      <c r="H478" s="9"/>
    </row>
    <row r="479" spans="1:8" ht="28.5" customHeight="1">
      <c r="A479" s="17">
        <v>451</v>
      </c>
      <c r="B479" s="18" t="s">
        <v>147</v>
      </c>
      <c r="C479" s="18" t="s">
        <v>148</v>
      </c>
      <c r="D479" s="18">
        <v>3800421443</v>
      </c>
      <c r="E479" s="213" t="s">
        <v>149</v>
      </c>
      <c r="F479" s="26">
        <v>12500</v>
      </c>
      <c r="G479" s="250">
        <v>5</v>
      </c>
      <c r="H479" s="9"/>
    </row>
    <row r="480" spans="1:8" ht="28.5" customHeight="1">
      <c r="A480" s="17">
        <v>452</v>
      </c>
      <c r="B480" s="140" t="s">
        <v>150</v>
      </c>
      <c r="C480" s="140" t="s">
        <v>151</v>
      </c>
      <c r="D480" s="140">
        <v>3800721623</v>
      </c>
      <c r="E480" s="253" t="s">
        <v>152</v>
      </c>
      <c r="F480" s="222">
        <v>30000</v>
      </c>
      <c r="G480" s="252">
        <v>6</v>
      </c>
      <c r="H480" s="9"/>
    </row>
    <row r="481" spans="1:7" s="14" customFormat="1" ht="28.5" customHeight="1">
      <c r="A481" s="17">
        <v>453</v>
      </c>
      <c r="B481" s="236" t="s">
        <v>153</v>
      </c>
      <c r="C481" s="236" t="s">
        <v>154</v>
      </c>
      <c r="D481" s="236">
        <v>3800337583</v>
      </c>
      <c r="E481" s="254">
        <v>38842</v>
      </c>
      <c r="F481" s="143">
        <v>135000</v>
      </c>
      <c r="G481" s="250">
        <v>7</v>
      </c>
    </row>
    <row r="482" spans="1:7" s="40" customFormat="1" ht="28.5" customHeight="1">
      <c r="A482" s="17">
        <v>454</v>
      </c>
      <c r="B482" s="58" t="s">
        <v>155</v>
      </c>
      <c r="C482" s="49" t="s">
        <v>156</v>
      </c>
      <c r="D482" s="50">
        <v>3801045720</v>
      </c>
      <c r="E482" s="51" t="s">
        <v>584</v>
      </c>
      <c r="F482" s="52">
        <v>20000</v>
      </c>
      <c r="G482" s="252">
        <v>8</v>
      </c>
    </row>
    <row r="483" spans="1:7" s="223" customFormat="1" ht="28.5" customHeight="1">
      <c r="A483" s="17">
        <v>455</v>
      </c>
      <c r="B483" s="255" t="s">
        <v>157</v>
      </c>
      <c r="C483" s="140" t="s">
        <v>158</v>
      </c>
      <c r="D483" s="220">
        <v>3801036564</v>
      </c>
      <c r="E483" s="221" t="s">
        <v>159</v>
      </c>
      <c r="F483" s="222">
        <v>20000</v>
      </c>
      <c r="G483" s="250">
        <v>9</v>
      </c>
    </row>
    <row r="484" spans="1:7" s="210" customFormat="1" ht="28.5" customHeight="1">
      <c r="A484" s="17">
        <v>456</v>
      </c>
      <c r="B484" s="71" t="s">
        <v>160</v>
      </c>
      <c r="C484" s="71" t="s">
        <v>161</v>
      </c>
      <c r="D484" s="68">
        <v>3801083846</v>
      </c>
      <c r="E484" s="73" t="s">
        <v>724</v>
      </c>
      <c r="F484" s="70">
        <v>18000</v>
      </c>
      <c r="G484" s="252">
        <v>10</v>
      </c>
    </row>
    <row r="485" spans="1:8" ht="28.5" customHeight="1">
      <c r="A485" s="256"/>
      <c r="B485" s="9"/>
      <c r="C485" s="9"/>
      <c r="D485" s="9"/>
      <c r="E485" s="9"/>
      <c r="F485" s="257">
        <f>SUM(F475:F484)</f>
        <v>279400</v>
      </c>
      <c r="G485" s="9"/>
      <c r="H485" s="9"/>
    </row>
    <row r="486" spans="1:8" s="258" customFormat="1" ht="28.5" customHeight="1">
      <c r="A486" s="131" t="s">
        <v>162</v>
      </c>
      <c r="B486" s="168"/>
      <c r="C486" s="168"/>
      <c r="D486" s="168"/>
      <c r="E486" s="168"/>
      <c r="F486" s="132"/>
      <c r="G486" s="134"/>
      <c r="H486" s="134"/>
    </row>
    <row r="487" spans="1:6" ht="28.5" customHeight="1">
      <c r="A487" s="259"/>
      <c r="B487" s="259"/>
      <c r="C487" s="259"/>
      <c r="D487" s="259"/>
      <c r="E487" s="259"/>
      <c r="F487" s="259"/>
    </row>
    <row r="488" spans="1:6" ht="28.5" customHeight="1">
      <c r="A488" s="260" t="s">
        <v>283</v>
      </c>
      <c r="B488" s="260"/>
      <c r="C488" s="259"/>
      <c r="D488" s="261"/>
      <c r="E488" s="261"/>
      <c r="F488" s="262"/>
    </row>
    <row r="489" spans="1:6" ht="28.5" customHeight="1">
      <c r="A489" s="17">
        <v>457</v>
      </c>
      <c r="B489" s="18" t="s">
        <v>163</v>
      </c>
      <c r="C489" s="18" t="s">
        <v>164</v>
      </c>
      <c r="D489" s="263">
        <v>3800405233</v>
      </c>
      <c r="E489" s="34">
        <v>39600</v>
      </c>
      <c r="F489" s="26">
        <v>600</v>
      </c>
    </row>
    <row r="490" spans="1:6" ht="28.5" customHeight="1">
      <c r="A490" s="17">
        <v>458</v>
      </c>
      <c r="B490" s="18" t="s">
        <v>165</v>
      </c>
      <c r="C490" s="18" t="s">
        <v>166</v>
      </c>
      <c r="D490" s="33">
        <v>3800419719</v>
      </c>
      <c r="E490" s="25" t="s">
        <v>167</v>
      </c>
      <c r="F490" s="26">
        <v>500</v>
      </c>
    </row>
    <row r="491" spans="1:6" s="225" customFormat="1" ht="28.5" customHeight="1">
      <c r="A491" s="17">
        <v>459</v>
      </c>
      <c r="B491" s="53" t="s">
        <v>168</v>
      </c>
      <c r="C491" s="64" t="s">
        <v>169</v>
      </c>
      <c r="D491" s="264">
        <v>3801049798</v>
      </c>
      <c r="E491" s="265">
        <v>41404</v>
      </c>
      <c r="F491" s="266">
        <v>3000</v>
      </c>
    </row>
    <row r="492" spans="1:6" s="76" customFormat="1" ht="28.5" customHeight="1">
      <c r="A492" s="17">
        <v>460</v>
      </c>
      <c r="B492" s="71" t="s">
        <v>170</v>
      </c>
      <c r="C492" s="72" t="s">
        <v>171</v>
      </c>
      <c r="D492" s="68">
        <v>3801085970</v>
      </c>
      <c r="E492" s="114" t="s">
        <v>172</v>
      </c>
      <c r="F492" s="70">
        <v>1000</v>
      </c>
    </row>
    <row r="493" spans="1:6" ht="28.5" customHeight="1">
      <c r="A493" s="259"/>
      <c r="B493" s="259"/>
      <c r="C493" s="259"/>
      <c r="D493" s="261"/>
      <c r="E493" s="261"/>
      <c r="F493" s="267">
        <f>SUM(F489:F492)</f>
        <v>5100</v>
      </c>
    </row>
    <row r="494" spans="1:6" ht="28.5" customHeight="1">
      <c r="A494" s="260" t="s">
        <v>173</v>
      </c>
      <c r="B494" s="260"/>
      <c r="C494" s="260"/>
      <c r="D494" s="261"/>
      <c r="E494" s="261"/>
      <c r="F494" s="261"/>
    </row>
    <row r="495" spans="1:7" ht="28.5" customHeight="1">
      <c r="A495" s="17">
        <v>461</v>
      </c>
      <c r="B495" s="18" t="s">
        <v>174</v>
      </c>
      <c r="C495" s="18" t="s">
        <v>175</v>
      </c>
      <c r="D495" s="33">
        <v>3800418401</v>
      </c>
      <c r="E495" s="25" t="s">
        <v>176</v>
      </c>
      <c r="F495" s="26">
        <v>900</v>
      </c>
      <c r="G495">
        <v>1</v>
      </c>
    </row>
    <row r="496" spans="1:7" ht="28.5" customHeight="1">
      <c r="A496" s="17">
        <v>462</v>
      </c>
      <c r="B496" s="18" t="s">
        <v>177</v>
      </c>
      <c r="C496" s="18" t="s">
        <v>178</v>
      </c>
      <c r="D496" s="263">
        <v>3800421644</v>
      </c>
      <c r="E496" s="25">
        <v>39758</v>
      </c>
      <c r="F496" s="26">
        <v>10000</v>
      </c>
      <c r="G496">
        <v>2</v>
      </c>
    </row>
    <row r="497" spans="1:7" ht="28.5" customHeight="1">
      <c r="A497" s="17">
        <v>463</v>
      </c>
      <c r="B497" s="18" t="s">
        <v>179</v>
      </c>
      <c r="C497" s="18" t="s">
        <v>447</v>
      </c>
      <c r="D497" s="268">
        <v>3800430871</v>
      </c>
      <c r="E497" s="25" t="s">
        <v>180</v>
      </c>
      <c r="F497" s="26">
        <v>5000</v>
      </c>
      <c r="G497">
        <v>3</v>
      </c>
    </row>
    <row r="498" spans="1:7" ht="28.5" customHeight="1">
      <c r="A498" s="17">
        <v>464</v>
      </c>
      <c r="B498" s="18" t="s">
        <v>181</v>
      </c>
      <c r="C498" s="18" t="s">
        <v>182</v>
      </c>
      <c r="D498" s="33">
        <v>3800553400</v>
      </c>
      <c r="E498" s="34" t="s">
        <v>183</v>
      </c>
      <c r="F498" s="26">
        <v>9000</v>
      </c>
      <c r="G498">
        <v>4</v>
      </c>
    </row>
    <row r="499" spans="1:7" ht="28.5" customHeight="1">
      <c r="A499" s="17">
        <v>465</v>
      </c>
      <c r="B499" s="18" t="s">
        <v>184</v>
      </c>
      <c r="C499" s="18" t="s">
        <v>185</v>
      </c>
      <c r="D499" s="33">
        <v>3800607543</v>
      </c>
      <c r="E499" s="34" t="s">
        <v>186</v>
      </c>
      <c r="F499" s="26">
        <v>3000</v>
      </c>
      <c r="G499">
        <v>5</v>
      </c>
    </row>
    <row r="500" spans="1:7" ht="28.5" customHeight="1">
      <c r="A500" s="17">
        <v>466</v>
      </c>
      <c r="B500" s="18" t="s">
        <v>187</v>
      </c>
      <c r="C500" s="18" t="s">
        <v>188</v>
      </c>
      <c r="D500" s="33">
        <v>3800603877</v>
      </c>
      <c r="E500" s="25" t="s">
        <v>189</v>
      </c>
      <c r="F500" s="26">
        <v>10000</v>
      </c>
      <c r="G500">
        <v>6</v>
      </c>
    </row>
    <row r="501" spans="1:7" ht="28.5" customHeight="1">
      <c r="A501" s="17">
        <v>467</v>
      </c>
      <c r="B501" s="18" t="s">
        <v>190</v>
      </c>
      <c r="C501" s="18" t="s">
        <v>191</v>
      </c>
      <c r="D501" s="33">
        <v>3800607543</v>
      </c>
      <c r="E501" s="25">
        <v>40003</v>
      </c>
      <c r="F501" s="26">
        <v>3000</v>
      </c>
      <c r="G501">
        <v>7</v>
      </c>
    </row>
    <row r="502" spans="1:7" ht="28.5" customHeight="1">
      <c r="A502" s="17">
        <v>468</v>
      </c>
      <c r="B502" s="18" t="s">
        <v>192</v>
      </c>
      <c r="C502" s="18" t="s">
        <v>193</v>
      </c>
      <c r="D502" s="33">
        <v>3800623489</v>
      </c>
      <c r="E502" s="25">
        <v>39883</v>
      </c>
      <c r="F502" s="26">
        <v>5000</v>
      </c>
      <c r="G502">
        <v>8</v>
      </c>
    </row>
    <row r="503" spans="1:7" ht="28.5" customHeight="1">
      <c r="A503" s="17">
        <v>469</v>
      </c>
      <c r="B503" s="269" t="s">
        <v>194</v>
      </c>
      <c r="C503" s="269" t="s">
        <v>195</v>
      </c>
      <c r="D503" s="270">
        <v>3800657255</v>
      </c>
      <c r="E503" s="271" t="s">
        <v>196</v>
      </c>
      <c r="F503" s="272">
        <v>9000</v>
      </c>
      <c r="G503">
        <v>9</v>
      </c>
    </row>
    <row r="504" spans="1:7" ht="28.5" customHeight="1">
      <c r="A504" s="17">
        <v>470</v>
      </c>
      <c r="B504" s="269" t="s">
        <v>197</v>
      </c>
      <c r="C504" s="269" t="s">
        <v>198</v>
      </c>
      <c r="D504" s="270">
        <v>3800100464</v>
      </c>
      <c r="E504" s="271">
        <v>40185</v>
      </c>
      <c r="F504" s="272">
        <v>495620</v>
      </c>
      <c r="G504">
        <v>10</v>
      </c>
    </row>
    <row r="505" spans="1:7" ht="28.5" customHeight="1">
      <c r="A505" s="17">
        <v>471</v>
      </c>
      <c r="B505" s="269" t="s">
        <v>199</v>
      </c>
      <c r="C505" s="269" t="s">
        <v>200</v>
      </c>
      <c r="D505" s="270">
        <v>3800727181</v>
      </c>
      <c r="E505" s="273" t="s">
        <v>201</v>
      </c>
      <c r="F505" s="272">
        <v>1900</v>
      </c>
      <c r="G505">
        <v>11</v>
      </c>
    </row>
    <row r="506" spans="1:7" ht="28.5" customHeight="1">
      <c r="A506" s="17">
        <v>472</v>
      </c>
      <c r="B506" s="269" t="s">
        <v>202</v>
      </c>
      <c r="C506" s="269" t="s">
        <v>203</v>
      </c>
      <c r="D506" s="270">
        <v>3800724159</v>
      </c>
      <c r="E506" s="271" t="s">
        <v>204</v>
      </c>
      <c r="F506" s="272">
        <v>40000</v>
      </c>
      <c r="G506">
        <v>12</v>
      </c>
    </row>
    <row r="507" spans="1:7" ht="28.5" customHeight="1">
      <c r="A507" s="17">
        <v>473</v>
      </c>
      <c r="B507" s="18" t="s">
        <v>205</v>
      </c>
      <c r="C507" s="18" t="s">
        <v>206</v>
      </c>
      <c r="D507" s="33">
        <v>3800717070</v>
      </c>
      <c r="E507" s="25" t="s">
        <v>501</v>
      </c>
      <c r="F507" s="26">
        <v>6000</v>
      </c>
      <c r="G507">
        <v>13</v>
      </c>
    </row>
    <row r="508" spans="1:7" s="40" customFormat="1" ht="28.5" customHeight="1">
      <c r="A508" s="17">
        <v>474</v>
      </c>
      <c r="B508" s="83" t="s">
        <v>207</v>
      </c>
      <c r="C508" s="49" t="s">
        <v>208</v>
      </c>
      <c r="D508" s="50">
        <v>3800741115</v>
      </c>
      <c r="E508" s="274" t="s">
        <v>209</v>
      </c>
      <c r="F508" s="52">
        <v>1000</v>
      </c>
      <c r="G508">
        <v>14</v>
      </c>
    </row>
    <row r="509" spans="1:7" s="40" customFormat="1" ht="28.5" customHeight="1">
      <c r="A509" s="17">
        <v>475</v>
      </c>
      <c r="B509" s="83" t="s">
        <v>210</v>
      </c>
      <c r="C509" s="49" t="s">
        <v>211</v>
      </c>
      <c r="D509" s="50">
        <v>3800752597</v>
      </c>
      <c r="E509" s="84" t="s">
        <v>212</v>
      </c>
      <c r="F509" s="52">
        <v>2000</v>
      </c>
      <c r="G509">
        <v>15</v>
      </c>
    </row>
    <row r="510" spans="1:7" s="40" customFormat="1" ht="28.5" customHeight="1">
      <c r="A510" s="17">
        <v>476</v>
      </c>
      <c r="B510" s="102" t="s">
        <v>213</v>
      </c>
      <c r="C510" s="18" t="s">
        <v>214</v>
      </c>
      <c r="D510" s="33">
        <v>3800787783</v>
      </c>
      <c r="E510" s="101">
        <v>40843</v>
      </c>
      <c r="F510" s="100">
        <v>4900</v>
      </c>
      <c r="G510">
        <v>16</v>
      </c>
    </row>
    <row r="511" spans="1:7" s="40" customFormat="1" ht="28.5" customHeight="1">
      <c r="A511" s="17">
        <v>477</v>
      </c>
      <c r="B511" s="102" t="s">
        <v>215</v>
      </c>
      <c r="C511" s="18" t="s">
        <v>216</v>
      </c>
      <c r="D511" s="33">
        <v>3800788071</v>
      </c>
      <c r="E511" s="41">
        <v>40847</v>
      </c>
      <c r="F511" s="100">
        <v>1200</v>
      </c>
      <c r="G511">
        <v>17</v>
      </c>
    </row>
    <row r="512" spans="1:7" s="40" customFormat="1" ht="28.5" customHeight="1">
      <c r="A512" s="17">
        <v>478</v>
      </c>
      <c r="B512" s="43" t="s">
        <v>217</v>
      </c>
      <c r="C512" s="18" t="s">
        <v>218</v>
      </c>
      <c r="D512" s="33">
        <v>3800787769</v>
      </c>
      <c r="E512" s="41">
        <v>40842</v>
      </c>
      <c r="F512" s="100">
        <v>1000</v>
      </c>
      <c r="G512">
        <v>18</v>
      </c>
    </row>
    <row r="513" spans="1:7" s="40" customFormat="1" ht="28.5" customHeight="1">
      <c r="A513" s="17">
        <v>479</v>
      </c>
      <c r="B513" s="43" t="s">
        <v>219</v>
      </c>
      <c r="C513" s="275" t="s">
        <v>220</v>
      </c>
      <c r="D513" s="276">
        <v>3800799355</v>
      </c>
      <c r="E513" s="101">
        <v>40885</v>
      </c>
      <c r="F513" s="42">
        <v>2500</v>
      </c>
      <c r="G513">
        <v>19</v>
      </c>
    </row>
    <row r="514" spans="1:7" s="40" customFormat="1" ht="28.5" customHeight="1">
      <c r="A514" s="17">
        <v>480</v>
      </c>
      <c r="B514" s="58" t="s">
        <v>221</v>
      </c>
      <c r="C514" s="277" t="s">
        <v>222</v>
      </c>
      <c r="D514" s="278">
        <v>3800848588</v>
      </c>
      <c r="E514" s="160">
        <v>40987</v>
      </c>
      <c r="F514" s="161">
        <v>4000</v>
      </c>
      <c r="G514">
        <v>20</v>
      </c>
    </row>
    <row r="515" spans="1:7" s="3" customFormat="1" ht="28.5" customHeight="1">
      <c r="A515" s="17">
        <v>481</v>
      </c>
      <c r="B515" s="279" t="s">
        <v>223</v>
      </c>
      <c r="C515" s="280" t="s">
        <v>224</v>
      </c>
      <c r="D515" s="281">
        <v>3800932134</v>
      </c>
      <c r="E515" s="282">
        <v>41053</v>
      </c>
      <c r="F515" s="283">
        <v>4900</v>
      </c>
      <c r="G515">
        <v>21</v>
      </c>
    </row>
    <row r="516" spans="1:7" s="3" customFormat="1" ht="28.5" customHeight="1">
      <c r="A516" s="17">
        <v>482</v>
      </c>
      <c r="B516" s="59" t="s">
        <v>225</v>
      </c>
      <c r="C516" s="284" t="s">
        <v>226</v>
      </c>
      <c r="D516" s="285">
        <v>3801021141</v>
      </c>
      <c r="E516" s="286">
        <v>41121</v>
      </c>
      <c r="F516" s="84">
        <v>1000</v>
      </c>
      <c r="G516">
        <v>22</v>
      </c>
    </row>
    <row r="517" spans="1:7" s="3" customFormat="1" ht="28.5" customHeight="1">
      <c r="A517" s="17">
        <v>483</v>
      </c>
      <c r="B517" s="287" t="s">
        <v>227</v>
      </c>
      <c r="C517" s="284" t="s">
        <v>228</v>
      </c>
      <c r="D517" s="285">
        <v>3801021631</v>
      </c>
      <c r="E517" s="286">
        <v>41127</v>
      </c>
      <c r="F517" s="84">
        <v>3000</v>
      </c>
      <c r="G517">
        <v>23</v>
      </c>
    </row>
    <row r="518" spans="1:7" s="3" customFormat="1" ht="28.5" customHeight="1">
      <c r="A518" s="17">
        <v>484</v>
      </c>
      <c r="B518" s="287" t="s">
        <v>229</v>
      </c>
      <c r="C518" s="284" t="s">
        <v>230</v>
      </c>
      <c r="D518" s="285">
        <v>3801022498</v>
      </c>
      <c r="E518" s="286">
        <v>41141</v>
      </c>
      <c r="F518" s="84">
        <v>700</v>
      </c>
      <c r="G518">
        <v>24</v>
      </c>
    </row>
    <row r="519" spans="1:7" s="3" customFormat="1" ht="28.5" customHeight="1">
      <c r="A519" s="17">
        <v>485</v>
      </c>
      <c r="B519" s="287" t="s">
        <v>231</v>
      </c>
      <c r="C519" s="284" t="s">
        <v>232</v>
      </c>
      <c r="D519" s="285">
        <v>3801036853</v>
      </c>
      <c r="E519" s="286" t="s">
        <v>233</v>
      </c>
      <c r="F519" s="288">
        <v>4000</v>
      </c>
      <c r="G519">
        <v>25</v>
      </c>
    </row>
    <row r="520" spans="1:7" s="35" customFormat="1" ht="28.5" customHeight="1">
      <c r="A520" s="17">
        <v>486</v>
      </c>
      <c r="B520" s="63" t="s">
        <v>234</v>
      </c>
      <c r="C520" s="74" t="s">
        <v>235</v>
      </c>
      <c r="D520" s="289">
        <v>3801058906</v>
      </c>
      <c r="E520" s="290">
        <v>41563</v>
      </c>
      <c r="F520" s="291">
        <v>1500</v>
      </c>
      <c r="G520">
        <v>26</v>
      </c>
    </row>
    <row r="521" spans="1:7" s="85" customFormat="1" ht="28.5" customHeight="1">
      <c r="A521" s="17">
        <v>487</v>
      </c>
      <c r="B521" s="292" t="s">
        <v>236</v>
      </c>
      <c r="C521" s="292" t="s">
        <v>237</v>
      </c>
      <c r="D521" s="293">
        <v>3801101615</v>
      </c>
      <c r="E521" s="294">
        <v>42344</v>
      </c>
      <c r="F521" s="295">
        <v>3000</v>
      </c>
      <c r="G521">
        <v>27</v>
      </c>
    </row>
    <row r="522" spans="1:7" s="85" customFormat="1" ht="28.5" customHeight="1">
      <c r="A522" s="17">
        <v>488</v>
      </c>
      <c r="B522" s="292" t="s">
        <v>238</v>
      </c>
      <c r="C522" s="296" t="s">
        <v>239</v>
      </c>
      <c r="D522" s="293">
        <v>3801103926</v>
      </c>
      <c r="E522" s="294">
        <v>42223</v>
      </c>
      <c r="F522" s="295">
        <v>6000</v>
      </c>
      <c r="G522">
        <v>28</v>
      </c>
    </row>
    <row r="523" spans="1:6" ht="28.5" customHeight="1">
      <c r="A523" s="297"/>
      <c r="B523" s="297"/>
      <c r="C523" s="297"/>
      <c r="D523" s="261"/>
      <c r="E523" s="261"/>
      <c r="F523" s="267">
        <f>SUM(F495:F522)</f>
        <v>639120</v>
      </c>
    </row>
    <row r="524" spans="1:6" ht="28.5" customHeight="1">
      <c r="A524" s="298" t="s">
        <v>240</v>
      </c>
      <c r="B524" s="298"/>
      <c r="C524" s="298"/>
      <c r="D524" s="299"/>
      <c r="E524" s="300"/>
      <c r="F524" s="301"/>
    </row>
    <row r="525" spans="1:7" ht="28.5" customHeight="1">
      <c r="A525" s="302">
        <v>489</v>
      </c>
      <c r="B525" s="303" t="s">
        <v>241</v>
      </c>
      <c r="C525" s="303" t="s">
        <v>134</v>
      </c>
      <c r="D525" s="304">
        <v>3800214912</v>
      </c>
      <c r="E525" s="305">
        <v>36446</v>
      </c>
      <c r="F525" s="306">
        <v>10000</v>
      </c>
      <c r="G525">
        <v>1</v>
      </c>
    </row>
    <row r="526" spans="1:7" ht="28.5" customHeight="1">
      <c r="A526" s="302">
        <v>490</v>
      </c>
      <c r="B526" s="303" t="s">
        <v>242</v>
      </c>
      <c r="C526" s="303" t="s">
        <v>243</v>
      </c>
      <c r="D526" s="307" t="s">
        <v>244</v>
      </c>
      <c r="E526" s="308" t="s">
        <v>245</v>
      </c>
      <c r="F526" s="309">
        <v>5000</v>
      </c>
      <c r="G526">
        <v>2</v>
      </c>
    </row>
    <row r="527" spans="1:7" ht="28.5" customHeight="1">
      <c r="A527" s="302">
        <v>491</v>
      </c>
      <c r="B527" s="303" t="s">
        <v>246</v>
      </c>
      <c r="C527" s="303" t="s">
        <v>247</v>
      </c>
      <c r="D527" s="263">
        <v>3800315149</v>
      </c>
      <c r="E527" s="308">
        <v>38360</v>
      </c>
      <c r="F527" s="309">
        <v>800</v>
      </c>
      <c r="G527">
        <v>3</v>
      </c>
    </row>
    <row r="528" spans="1:7" ht="28.5" customHeight="1">
      <c r="A528" s="302">
        <v>492</v>
      </c>
      <c r="B528" s="29" t="s">
        <v>248</v>
      </c>
      <c r="C528" s="29" t="s">
        <v>249</v>
      </c>
      <c r="D528" s="310">
        <v>3800517924</v>
      </c>
      <c r="E528" s="311">
        <v>39848</v>
      </c>
      <c r="F528" s="45">
        <v>1000</v>
      </c>
      <c r="G528">
        <v>4</v>
      </c>
    </row>
    <row r="529" spans="1:7" ht="28.5" customHeight="1">
      <c r="A529" s="302">
        <v>493</v>
      </c>
      <c r="B529" s="29" t="s">
        <v>250</v>
      </c>
      <c r="C529" s="29" t="s">
        <v>134</v>
      </c>
      <c r="D529" s="310">
        <v>3800519826</v>
      </c>
      <c r="E529" s="311">
        <v>39998</v>
      </c>
      <c r="F529" s="45">
        <v>3000</v>
      </c>
      <c r="G529">
        <v>5</v>
      </c>
    </row>
    <row r="530" spans="1:7" ht="28.5" customHeight="1">
      <c r="A530" s="302">
        <v>494</v>
      </c>
      <c r="B530" s="312" t="s">
        <v>251</v>
      </c>
      <c r="C530" s="312" t="s">
        <v>134</v>
      </c>
      <c r="D530" s="313">
        <v>3800722352</v>
      </c>
      <c r="E530" s="314" t="s">
        <v>252</v>
      </c>
      <c r="F530" s="315">
        <v>5000</v>
      </c>
      <c r="G530">
        <v>6</v>
      </c>
    </row>
    <row r="531" spans="1:7" s="3" customFormat="1" ht="28.5" customHeight="1">
      <c r="A531" s="302">
        <v>495</v>
      </c>
      <c r="B531" s="43" t="s">
        <v>253</v>
      </c>
      <c r="C531" s="316" t="s">
        <v>254</v>
      </c>
      <c r="D531" s="317">
        <v>3800993183</v>
      </c>
      <c r="E531" s="318">
        <v>41095</v>
      </c>
      <c r="F531" s="26">
        <v>11000</v>
      </c>
      <c r="G531">
        <v>7</v>
      </c>
    </row>
    <row r="532" spans="1:7" s="76" customFormat="1" ht="28.5" customHeight="1">
      <c r="A532" s="302">
        <v>496</v>
      </c>
      <c r="B532" s="71" t="s">
        <v>255</v>
      </c>
      <c r="C532" s="72" t="s">
        <v>256</v>
      </c>
      <c r="D532" s="68">
        <v>3801073245</v>
      </c>
      <c r="E532" s="319">
        <v>41745</v>
      </c>
      <c r="F532" s="70">
        <v>5000</v>
      </c>
      <c r="G532">
        <v>8</v>
      </c>
    </row>
    <row r="533" spans="1:7" s="76" customFormat="1" ht="28.5" customHeight="1">
      <c r="A533" s="302">
        <v>497</v>
      </c>
      <c r="B533" s="71" t="s">
        <v>257</v>
      </c>
      <c r="C533" s="72" t="s">
        <v>258</v>
      </c>
      <c r="D533" s="68">
        <v>3801073414</v>
      </c>
      <c r="E533" s="73">
        <v>41745</v>
      </c>
      <c r="F533" s="70">
        <v>6000</v>
      </c>
      <c r="G533">
        <v>9</v>
      </c>
    </row>
    <row r="534" spans="1:7" s="76" customFormat="1" ht="28.5" customHeight="1">
      <c r="A534" s="302">
        <v>498</v>
      </c>
      <c r="B534" s="320" t="s">
        <v>259</v>
      </c>
      <c r="C534" s="72" t="s">
        <v>260</v>
      </c>
      <c r="D534" s="68">
        <v>3801085378</v>
      </c>
      <c r="E534" s="114" t="s">
        <v>979</v>
      </c>
      <c r="F534" s="70">
        <v>12000</v>
      </c>
      <c r="G534">
        <v>10</v>
      </c>
    </row>
    <row r="535" spans="1:7" s="76" customFormat="1" ht="28.5" customHeight="1">
      <c r="A535" s="302">
        <v>499</v>
      </c>
      <c r="B535" s="320" t="s">
        <v>261</v>
      </c>
      <c r="C535" s="72" t="s">
        <v>262</v>
      </c>
      <c r="D535" s="68">
        <v>3801046185</v>
      </c>
      <c r="E535" s="114">
        <v>41366</v>
      </c>
      <c r="F535" s="70">
        <v>11000</v>
      </c>
      <c r="G535">
        <v>11</v>
      </c>
    </row>
    <row r="536" spans="1:7" s="85" customFormat="1" ht="28.5" customHeight="1">
      <c r="A536" s="302">
        <v>500</v>
      </c>
      <c r="B536" s="292" t="s">
        <v>263</v>
      </c>
      <c r="C536" s="296" t="s">
        <v>264</v>
      </c>
      <c r="D536" s="293">
        <v>3801093925</v>
      </c>
      <c r="E536" s="294" t="s">
        <v>265</v>
      </c>
      <c r="F536" s="295">
        <v>25000</v>
      </c>
      <c r="G536">
        <v>12</v>
      </c>
    </row>
    <row r="537" spans="1:6" ht="28.5" customHeight="1">
      <c r="A537" s="321"/>
      <c r="B537" s="297"/>
      <c r="C537" s="297"/>
      <c r="D537" s="261"/>
      <c r="E537" s="261"/>
      <c r="F537" s="267">
        <f>SUM(F525:F536)</f>
        <v>94800</v>
      </c>
    </row>
    <row r="538" spans="1:6" ht="28.5" customHeight="1">
      <c r="A538" s="298" t="s">
        <v>1010</v>
      </c>
      <c r="B538" s="298"/>
      <c r="C538" s="18"/>
      <c r="D538" s="33"/>
      <c r="E538" s="25"/>
      <c r="F538" s="26"/>
    </row>
    <row r="539" spans="1:7" ht="28.5" customHeight="1">
      <c r="A539" s="17">
        <v>501</v>
      </c>
      <c r="B539" s="269" t="s">
        <v>266</v>
      </c>
      <c r="C539" s="269" t="s">
        <v>392</v>
      </c>
      <c r="D539" s="270">
        <v>3800690069</v>
      </c>
      <c r="E539" s="271" t="s">
        <v>267</v>
      </c>
      <c r="F539" s="272">
        <v>2000</v>
      </c>
      <c r="G539" s="322">
        <v>1</v>
      </c>
    </row>
    <row r="540" spans="1:7" s="40" customFormat="1" ht="28.5" customHeight="1">
      <c r="A540" s="17">
        <v>502</v>
      </c>
      <c r="B540" s="18" t="s">
        <v>268</v>
      </c>
      <c r="C540" s="18" t="s">
        <v>481</v>
      </c>
      <c r="D540" s="33">
        <v>3800745790</v>
      </c>
      <c r="E540" s="25" t="s">
        <v>269</v>
      </c>
      <c r="F540" s="100">
        <v>4000</v>
      </c>
      <c r="G540" s="323">
        <v>2</v>
      </c>
    </row>
    <row r="541" spans="1:7" s="3" customFormat="1" ht="28.5" customHeight="1">
      <c r="A541" s="17">
        <v>503</v>
      </c>
      <c r="B541" s="43" t="s">
        <v>270</v>
      </c>
      <c r="C541" s="316" t="s">
        <v>271</v>
      </c>
      <c r="D541" s="317">
        <v>3800896905</v>
      </c>
      <c r="E541" s="138">
        <v>41017</v>
      </c>
      <c r="F541" s="26">
        <v>4500</v>
      </c>
      <c r="G541" s="322">
        <v>3</v>
      </c>
    </row>
    <row r="542" spans="1:7" s="3" customFormat="1" ht="28.5" customHeight="1">
      <c r="A542" s="17">
        <v>504</v>
      </c>
      <c r="B542" s="43" t="s">
        <v>272</v>
      </c>
      <c r="C542" s="316" t="s">
        <v>273</v>
      </c>
      <c r="D542" s="317">
        <v>3800346919</v>
      </c>
      <c r="E542" s="138">
        <v>39028</v>
      </c>
      <c r="F542" s="26">
        <v>1503</v>
      </c>
      <c r="G542" s="322">
        <v>4</v>
      </c>
    </row>
    <row r="543" spans="1:6" ht="28.5" customHeight="1">
      <c r="A543" s="297"/>
      <c r="B543" s="297"/>
      <c r="C543" s="297"/>
      <c r="D543" s="261"/>
      <c r="E543" s="261"/>
      <c r="F543" s="267">
        <f>SUM(F539:F542)</f>
        <v>12003</v>
      </c>
    </row>
    <row r="545" spans="2:3" ht="28.5" customHeight="1">
      <c r="B545" s="324" t="s">
        <v>274</v>
      </c>
      <c r="C545" s="325"/>
    </row>
    <row r="550" ht="28.5" customHeight="1">
      <c r="E550" s="326"/>
    </row>
  </sheetData>
  <mergeCells count="20">
    <mergeCell ref="A488:B488"/>
    <mergeCell ref="A494:C494"/>
    <mergeCell ref="A524:C524"/>
    <mergeCell ref="A538:B538"/>
    <mergeCell ref="A407:B407"/>
    <mergeCell ref="A446:B446"/>
    <mergeCell ref="A474:B474"/>
    <mergeCell ref="A486:F486"/>
    <mergeCell ref="A367:B367"/>
    <mergeCell ref="A385:B385"/>
    <mergeCell ref="A399:F399"/>
    <mergeCell ref="A400:C400"/>
    <mergeCell ref="A317:C317"/>
    <mergeCell ref="A335:F335"/>
    <mergeCell ref="A336:C336"/>
    <mergeCell ref="A339:B339"/>
    <mergeCell ref="A1:F1"/>
    <mergeCell ref="A3:F3"/>
    <mergeCell ref="A66:B66"/>
    <mergeCell ref="A261:B2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2016-02-24T02:29:52Z</dcterms:created>
  <dcterms:modified xsi:type="dcterms:W3CDTF">2016-02-24T02:30:40Z</dcterms:modified>
  <cp:category/>
  <cp:version/>
  <cp:contentType/>
  <cp:contentStatus/>
</cp:coreProperties>
</file>