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<sst xmlns="http://schemas.openxmlformats.org/spreadsheetml/2006/main" count="531" uniqueCount="515">
  <si>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</si>
  <si>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</si>
  <si>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</si>
  <si>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</si>
  <si>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</si>
  <si>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</si>
  <si>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</si>
  <si>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15/12/1992</t>
  </si>
  <si>
    <t>16/10/2002</t>
  </si>
  <si>
    <t>26/10/2010</t>
  </si>
  <si>
    <t>CTY TNHH MTV</t>
  </si>
  <si>
    <t>22/12/2014</t>
  </si>
  <si>
    <t>CTY TNHH</t>
  </si>
  <si>
    <t>01/02/2010</t>
  </si>
  <si>
    <t>26/12/2014</t>
  </si>
  <si>
    <t>DOANH NGHIỆP NGÀNH XÂY DỰNG</t>
  </si>
  <si>
    <t>24/02/2011</t>
  </si>
  <si>
    <t>29/4/2008</t>
  </si>
  <si>
    <t>DOANH NGHIỆP NGÀNH NÔNG NGHIỆP</t>
  </si>
  <si>
    <t>30/10/2014</t>
  </si>
  <si>
    <t>13/11/2012</t>
  </si>
  <si>
    <t>DANH SÁCH DN BÌNH LONG ĐĂNG KÝ ĐẾN 31/12/2013</t>
  </si>
  <si>
    <t>DN TƯ NHÂN</t>
  </si>
  <si>
    <t xml:space="preserve">DNTN Kim Lan </t>
  </si>
  <si>
    <t>49 Lyù Töï troïng, p An Loäc, Tx. Bình Long</t>
  </si>
  <si>
    <t>DNTN traïm xaêng daàu An Loäc</t>
  </si>
  <si>
    <t xml:space="preserve"> p  Höng Chieán, Tx.BÌnh Long</t>
  </si>
  <si>
    <t xml:space="preserve">DNTN Saûn xuaát nöôùc ñaù An Loäc </t>
  </si>
  <si>
    <t>Toåå 9, KP Phuù Thuaän , P Phuù Thònh , Tx. Bình Long</t>
  </si>
  <si>
    <t xml:space="preserve">DNTN  Traïm xaêng daàu An phuù </t>
  </si>
  <si>
    <t>25/4/1998</t>
  </si>
  <si>
    <t xml:space="preserve">DNTN  xaêng daàu  Vieät Tieán </t>
  </si>
  <si>
    <t>QL 13 ,P Höng Chieán, Tx. Bình Long</t>
  </si>
  <si>
    <t>22/5/1998</t>
  </si>
  <si>
    <t>DNTN   xaêng daàu Quoác Duõng</t>
  </si>
  <si>
    <t>163 Phan Boäi Chaäu, p Höng Chieán, Tx. Bình Long</t>
  </si>
  <si>
    <t>18/10/2000</t>
  </si>
  <si>
    <t xml:space="preserve">DNTN  Thaïnh Phuù </t>
  </si>
  <si>
    <t>Soá 85 aáp Vöôøn Rau, Thanh Phuù, Tx. Bình Long</t>
  </si>
  <si>
    <t>18/9/2001</t>
  </si>
  <si>
    <t xml:space="preserve">DNTN  Myõ Taân </t>
  </si>
  <si>
    <t xml:space="preserve"> Thanh Hoaø, xaõ Thanh löông, Tx. Bình Long</t>
  </si>
  <si>
    <t>24/5/2001</t>
  </si>
  <si>
    <t>DNTN  Thaùi Thònh</t>
  </si>
  <si>
    <t>38 Nguyeãn Hueä, P  Phuù Ñöùc</t>
  </si>
  <si>
    <t>31/7/2000</t>
  </si>
  <si>
    <t xml:space="preserve">DNTN  Traïm xaêng daàu  Thuaän  Giang </t>
  </si>
  <si>
    <t>Aáp  Thanh Kieàu, xaõ  Thanh Löông, Tx. Bình Long</t>
  </si>
  <si>
    <t>30/12/2003</t>
  </si>
  <si>
    <t>DNTN Thanh Thúy</t>
  </si>
  <si>
    <t>Ấp Phú Long, xã Thanh Phú, Tx.Bình Long</t>
  </si>
  <si>
    <t>DNTN  Hiệp Thành</t>
  </si>
  <si>
    <t>Kp.Phú Tân, P.An Lộc, Tx. Bình Long</t>
  </si>
  <si>
    <t>DNTN  Ngoïc Thủy</t>
  </si>
  <si>
    <t xml:space="preserve">Toå 10, KP Phuù Ñöùc, p Phuù Ñöùc </t>
  </si>
  <si>
    <t xml:space="preserve">DNTN  An Hoaø </t>
  </si>
  <si>
    <t>P Phuù Thònh, Tx. Bình Long</t>
  </si>
  <si>
    <t>DNTN  Kim Liên B</t>
  </si>
  <si>
    <t>Phú Long, Xaõ Thanh Phuù, Tx.Bình Long</t>
  </si>
  <si>
    <t xml:space="preserve">DNTN  Ngoïc Ngaân </t>
  </si>
  <si>
    <t>AÁp Phuù Long, xaõ Thanh Phuù, Tx. Bình Long</t>
  </si>
  <si>
    <t>23/8/2004</t>
  </si>
  <si>
    <t xml:space="preserve">DNTN  Beù Lan  </t>
  </si>
  <si>
    <t xml:space="preserve">Toå 12, KP Phuù Bình, P An Loäc, Tx. Bình Long </t>
  </si>
  <si>
    <t>26/4/2005</t>
  </si>
  <si>
    <t xml:space="preserve">DNTN  Lyù Anh </t>
  </si>
  <si>
    <t>KP   Phuù Trung, p Höng Chieán, Tx. Bình Long</t>
  </si>
  <si>
    <t>27/6/2005</t>
  </si>
  <si>
    <t xml:space="preserve">DNTN  Thaûo Yeán </t>
  </si>
  <si>
    <t>QL 13, xaõ Thanh Löông, Tx. Bình Long</t>
  </si>
  <si>
    <t>DNTN  Long Oanh</t>
  </si>
  <si>
    <t>Tổ 5, Kp.Phú Cường, phường An Lộc, thị xã Bình Long</t>
  </si>
  <si>
    <t>30/6/2006</t>
  </si>
  <si>
    <t xml:space="preserve">DNTN  TM - DV Troïng Phaùt </t>
  </si>
  <si>
    <t>KP Phuù Ñöùc, P Phuù Ñöùc , Tx. Bình Long</t>
  </si>
  <si>
    <t xml:space="preserve">DNTN  Daï Ngoïc </t>
  </si>
  <si>
    <t>194 Huøng Vöông, toå 12, KP Phuù An, P An Loäc, Tx. Bình Long</t>
  </si>
  <si>
    <t>31/10/2007</t>
  </si>
  <si>
    <t xml:space="preserve">DNTN  Tröôøng Phuù </t>
  </si>
  <si>
    <t>Toå 1, aáp Phuù laïc, xaõ Thanh Phuù, Tx. Bình Long</t>
  </si>
  <si>
    <t xml:space="preserve">DNTN  Tuù Lan </t>
  </si>
  <si>
    <t>Toå 3, aáp thanh Tuaán, Thanh löông, Tx. Bình Long</t>
  </si>
  <si>
    <t xml:space="preserve">DNTN  An Laïc  </t>
  </si>
  <si>
    <t>124 Huøng Vöông, phöôøng An Loäc, Tx. Bình Long</t>
  </si>
  <si>
    <t>19/3/2007</t>
  </si>
  <si>
    <t xml:space="preserve">DNTN  Lyù Nam </t>
  </si>
  <si>
    <t>Toå 6, KP Phuù An, p An Loäc, Tx. Bình Long</t>
  </si>
  <si>
    <t>25/4/2008</t>
  </si>
  <si>
    <t xml:space="preserve">DNTN Phong Phuù </t>
  </si>
  <si>
    <t>Toå 7A KP Phuù Thuaän, p Phuù Thònh, Tx. Bình Long</t>
  </si>
  <si>
    <t>24/6/2008</t>
  </si>
  <si>
    <t>DNTN Kim Phước</t>
  </si>
  <si>
    <t>Số 32 Võ Thị Sáu, phường Phú Bình, thị xã Bình Long</t>
  </si>
  <si>
    <t>DNTN Châu Thanh</t>
  </si>
  <si>
    <t>Số 266, tổ 2, Kp.Phú Hưng, phường Phú Thịnh, Tx.Bình Long</t>
  </si>
  <si>
    <t>24/5/2010</t>
  </si>
  <si>
    <t>DNTN Ngọc Nga</t>
  </si>
  <si>
    <t>30 Lý Thường Kiệt, Kp.Phú Nghĩa, phường Phú Đức, Tx.Bình Long</t>
  </si>
  <si>
    <t>20/9/2010</t>
  </si>
  <si>
    <t>DNTN TM DV Hồ Hỷ</t>
  </si>
  <si>
    <t>98 Đinh Tiên Hoàng, Kp.Phú Bình, phuờng An Lộc, thị xã Bình Long</t>
  </si>
  <si>
    <t>DNTN Sang Thủy</t>
  </si>
  <si>
    <t>286 nguyễn Huệ, tổ 14, Kp. Phú Hưng, Phú Thịnh, Tx.Bình Long</t>
  </si>
  <si>
    <t>24/01/2011</t>
  </si>
  <si>
    <t>DNTN Vận Tải Trung Hiếu</t>
  </si>
  <si>
    <t>Số 22, Hùng Vương, tổ 7, Kp. Phú Hưng, Phú Thịnh, Bình Long</t>
  </si>
  <si>
    <t>14/01/2011</t>
  </si>
  <si>
    <t>DNTN Lê Kim Phụng</t>
  </si>
  <si>
    <t>Ấp 3, xã Minh tâm, Tx.Bình Long</t>
  </si>
  <si>
    <t>DNTN TMDV Phúc Hậu</t>
  </si>
  <si>
    <t>88 Ngô Quyền, Kp.Phú Thịnh, P.An Lộc. Tx.Bình Long</t>
  </si>
  <si>
    <t>DNTN TMDV SX Minh Phương</t>
  </si>
  <si>
    <t>Kp.Phú Thịnh, P.An Lộc, Tx.BÌnh Long</t>
  </si>
  <si>
    <t xml:space="preserve">DNTN vận tải Hạnh Phúc </t>
  </si>
  <si>
    <t>Số 160, QL,13, Kp.Phú Nghĩa, P.Phú Đức, Bình Long</t>
  </si>
  <si>
    <t>DNTN Quỳnh Trung</t>
  </si>
  <si>
    <t>227 Nguyễn Huệ, P.An Lộc, Tx.Binh Long</t>
  </si>
  <si>
    <t>DNTN TM xăng dầu Phú Thịnh</t>
  </si>
  <si>
    <t>Tổ 12, Kp Phú Hưng, P.Phú Thịnh, Bình Long</t>
  </si>
  <si>
    <t>DNTN TMDV Phi Vũ</t>
  </si>
  <si>
    <t>Tổ 3, Kp.Phú Trung, P.Hưng Chiến, Tx.Bình Long</t>
  </si>
  <si>
    <t>DNTN SXTM Hồng Nhật</t>
  </si>
  <si>
    <t>Tổ 1, Ấp Thanh Tân, xã Thanh Lương, Tx.BÌnh Long</t>
  </si>
  <si>
    <t>DNTN quán ăn gia đình</t>
  </si>
  <si>
    <t>Tổ 2, Kp.Phú Nghĩa, P.Phú Đức, Tx.Bình Long</t>
  </si>
  <si>
    <t>DNTN Thúy Hằng Nga</t>
  </si>
  <si>
    <t>Số 99-101 Nguyễn Huệ,Kp.Phú Trung, Phường An Lộc, Tx.Bình Long</t>
  </si>
  <si>
    <t>DNTN Khánh Linh</t>
  </si>
  <si>
    <t>50 Lý Tự Trọng, Tổ 5, Kp.Phú Bình, P.AN Lộc, Tx.Bình Long</t>
  </si>
  <si>
    <t>17/09/2014</t>
  </si>
  <si>
    <t>DNTN xe máy Thiên Tân</t>
  </si>
  <si>
    <t>91 Nguyễn Huệ, Tổ 6, Kp.Phú Trung, P.An Lộc, Tx.Bình Long</t>
  </si>
  <si>
    <t>DNTN Song Ngọc Ngân</t>
  </si>
  <si>
    <t>Ấp Thanh Hòa, xã Thanh Lương, Tx.Bình Long</t>
  </si>
  <si>
    <t>Cty TNHH MTV   Vieät Anh</t>
  </si>
  <si>
    <t>Toå 5, KP Phuù Hoaø, P Phuù Thònh, Tx. Bình Long</t>
  </si>
  <si>
    <t>Cty TNHH MTV  TM - DV Tin hoïc Quang Hoaø</t>
  </si>
  <si>
    <t>Số 15, Nguyễn Chí Thanh, P.Hưng Chiến, Tx. Bình Long</t>
  </si>
  <si>
    <t>Cty TNHH MTV  DV TM  Veä  Só Hoaøng thaéng</t>
  </si>
  <si>
    <t>Toå 1, aáp Phuù Long, xaõ Thanh Phuù, Tx. Bình Long</t>
  </si>
  <si>
    <t>29/5/2009</t>
  </si>
  <si>
    <t xml:space="preserve">Cty TNHH MTV  DV TM  Kim Lieân </t>
  </si>
  <si>
    <t>77 Phaïm Ngoïc Thaïch, toå 2, KP Phuù Trung, P An Loäc , Tx. Bình Long</t>
  </si>
  <si>
    <t>28/11/2008</t>
  </si>
  <si>
    <t>Cty TNHH MTV  Ñieän - Ñieän töû - Vieãn Thoâng Vuõ Hoaøng Duy</t>
  </si>
  <si>
    <t>242 Nguyeãn Hueä, p Phuù Thònh</t>
  </si>
  <si>
    <t>14/8/2009</t>
  </si>
  <si>
    <t xml:space="preserve">Cty TNHH MTV  Baûo Chaâu </t>
  </si>
  <si>
    <t xml:space="preserve">Aáp  Thanh Kieàu ,  Thanh  Löông, Tx. Bình Long </t>
  </si>
  <si>
    <t>30/01/2008</t>
  </si>
  <si>
    <t xml:space="preserve">Cty TNHH MTV  Hoàng  Lan </t>
  </si>
  <si>
    <t>113/17, Kp.Phú Trung, P An Lộc, Tx. Bình Long</t>
  </si>
  <si>
    <t>17/4/2009</t>
  </si>
  <si>
    <t>Cty TNHH MTV  Taøi Loäc 36</t>
  </si>
  <si>
    <t>483 toå 7, KP Phuù Sôn, P An Loäc, Tx. Bình Long</t>
  </si>
  <si>
    <t>28/7/2009</t>
  </si>
  <si>
    <t>Cty TNHH MTV  Phaùt Ñaït</t>
  </si>
  <si>
    <t>21 Traàn Höng Ñaïo, p An Loäc, Tx. Bình Long</t>
  </si>
  <si>
    <t>Cty TNHH 1tviên TMDV Vũ Tuấn</t>
  </si>
  <si>
    <t>Tổ 4, phường Phú Thịnh, thị xã Bình Long</t>
  </si>
  <si>
    <t>Cty TNHH 1tviên Hải Nam</t>
  </si>
  <si>
    <t>Phú Hưng, phường Phú Thịnh, thị xã Bình Long</t>
  </si>
  <si>
    <t>20/7/2010</t>
  </si>
  <si>
    <t>Cty TNHH 1tviên Vinh Quang</t>
  </si>
  <si>
    <t>Tổ 2, ấp Thanh Hòa, xã Thanh Lương, thị xã Bình Long</t>
  </si>
  <si>
    <t>03/8/2010</t>
  </si>
  <si>
    <t>Cty TNHH 1tviên Gia Hào</t>
  </si>
  <si>
    <t>Số nhà 303 đường Nguyễn Du , xã Lộc Phú, huyện Bình Long</t>
  </si>
  <si>
    <t>27/9/2010</t>
  </si>
  <si>
    <t>Cty TNHH 1tviên Siêu Thị Gia Đình</t>
  </si>
  <si>
    <t>Số 70 đường Nguyễn Huệ, Kp.Phú Nghĩa, phuờng Phú Đức, Tx.Bình Long</t>
  </si>
  <si>
    <t>Cty TNHH 1tviên Lan Lan Anh</t>
  </si>
  <si>
    <t>Lô B8, Khu nhà Liên Kế, phường Hưng Chiến, thị xã Bình Long</t>
  </si>
  <si>
    <t>09/11/2010</t>
  </si>
  <si>
    <t>Cty TNHH 1tviên TM Minh Khuê</t>
  </si>
  <si>
    <t>Tổ 4, Kp.Phú lộc, phuờng Phú Đức, Tx.Bình Long</t>
  </si>
  <si>
    <t>24/11/2010</t>
  </si>
  <si>
    <t>Cty TNHH 1tviên Duươc Phẩm Bilopharm</t>
  </si>
  <si>
    <t>Số 413 đường Nguyễn Huệ, phuờng An Lộc, thị xã Bình Long</t>
  </si>
  <si>
    <t>17/11/2010</t>
  </si>
  <si>
    <t>Cty TNHH MTV TM Phương Nam</t>
  </si>
  <si>
    <t>QL,13, P.An Lộc, Tx.BÌnh Long</t>
  </si>
  <si>
    <t>Cty TNHH 1tviên Lộc Tiến An</t>
  </si>
  <si>
    <t>Khu phố Phú Hòa, phường Phú Đức, Tx.Bình Long</t>
  </si>
  <si>
    <t>Cty TNHH 1tviên Duy Khoa</t>
  </si>
  <si>
    <t>Tổ 6, khu phố Phú Trọng, phường Phú Đức, Tx.Bình Long</t>
  </si>
  <si>
    <t>Cty TNHH 1tviên TMDV Phương Linh</t>
  </si>
  <si>
    <t>Tổ 2, Kp.An Bình, phường An Lộc, Tx.Bình Long</t>
  </si>
  <si>
    <t>Cty TNHH 1tviên Điện Tử - Vi Tính Dương Lâm</t>
  </si>
  <si>
    <t>Tổ 6, Kp.Phú Lộc, phường Phú Đức, Tx.Bình Long</t>
  </si>
  <si>
    <t>Cty TNHH MTV TMDV Hoàng Huy</t>
  </si>
  <si>
    <t>Tổ 7, Kp. Phú Hưng, P.Phú Thịnh, Tx.Bình Long, tỉnh Bình Phước</t>
  </si>
  <si>
    <t>Cty TNHH MTV SXTM Kim Đức</t>
  </si>
  <si>
    <t>08, Tổ 1, ấp Thanh Tân, xã Thanh Lương, Tx.BÌnh Long</t>
  </si>
  <si>
    <t>Cty TNHH MTV Thiện Nhân</t>
  </si>
  <si>
    <t>Tổ 7, P.Phú Thịnh, Tx.Bình Long</t>
  </si>
  <si>
    <t>Cty TNHH MTV SXTM Hương Giang</t>
  </si>
  <si>
    <t>1 Trần Phú, Kp.Phú Trung, P.An Lộc, Tx.Bình Long</t>
  </si>
  <si>
    <t>Cty TNHH MTV TM Quang Minh</t>
  </si>
  <si>
    <t>Tổ 6, Kp.Phú Nghĩa, P.Phú Đức, Tx.Bình Long</t>
  </si>
  <si>
    <t>Cty TNHH MTV Hồng Ẩn</t>
  </si>
  <si>
    <t xml:space="preserve">56 Trừ Văn Thố, Tổ 9, Kp.Phú Cường, P.An Lộc, </t>
  </si>
  <si>
    <t>Cty TNHH  MTV TMDV Kim Oanh</t>
  </si>
  <si>
    <t>Kp.Phú Hòa, P.Phú Thịnh, Tx.Bình Long</t>
  </si>
  <si>
    <t>Cty TNHH MTV Khương Ngọc</t>
  </si>
  <si>
    <t>Kp.Bình Tân, P.An Lộc, Tx.Bình Long</t>
  </si>
  <si>
    <t>Cty TNHH MTV DV Thu Thanh</t>
  </si>
  <si>
    <t>151-153 Nguyễn Huệ, P.An Lộc, TX.BÌnh Long</t>
  </si>
  <si>
    <t>Cty TNHH MTV TMDV Dũng Giàu</t>
  </si>
  <si>
    <t>Kp.Phú Hưng, P.Hưng Chiến, Tx.Bình Long</t>
  </si>
  <si>
    <t>Cty TNHH MTV TM XNK Quang Minh</t>
  </si>
  <si>
    <t>Tổ 3, Kp.Phú Hòa, P.Phú Thịnh, Bình Long</t>
  </si>
  <si>
    <t>Cty TNHH MTV xe máy Trọng Phát</t>
  </si>
  <si>
    <t>Kp.Phú Thịnh, P.Phú Thịnh, Tx.Bình Long</t>
  </si>
  <si>
    <t>Cty TNHH MTV XDTM Thành Nhân</t>
  </si>
  <si>
    <t>Cty TNHH MTV Vận Tải Lan Anh</t>
  </si>
  <si>
    <t>Đường Hùng Vương, Kp.Phú Hưng, phường Phú Thịnh, Tx.Bình Long</t>
  </si>
  <si>
    <t>24/10/2012</t>
  </si>
  <si>
    <t>C ty TNHH MTV DV  Baûo veä - Veä só  mieàn Ñoâng</t>
  </si>
  <si>
    <t>Tổ 6, Khu phố Phú Lộc, P.Phú Đức, Tx. Bình Long</t>
  </si>
  <si>
    <t>17/01/2008</t>
  </si>
  <si>
    <t>Cty TNHH MTV Xăng Dầu Phú Thịnh</t>
  </si>
  <si>
    <t>Tố 12, Kp.Phú Hưng, phường Phú Thịnh, Tx.Bình Long</t>
  </si>
  <si>
    <t>08/01/2013</t>
  </si>
  <si>
    <t>Cty TNHH MTV TMDV Lê Phát Đạt</t>
  </si>
  <si>
    <t>Ngô Quyền, Kp.Phú Thuận, P.An Lộc, Tx.Bình Long</t>
  </si>
  <si>
    <t>Cty TNHH MTV TMDV XNK Minh Châu</t>
  </si>
  <si>
    <t>Tổ 2, Kp.Hưng Thịnh, P.Hưng Chiến, Bình Long</t>
  </si>
  <si>
    <t>Cty TNHH MTV TMDV Nguyên Anh</t>
  </si>
  <si>
    <t>126 Trần Hưng Đạo, P.Phú Thịnh, Tx.Bình Long</t>
  </si>
  <si>
    <t>Cty TNHH MTV TMDV Nguyên Phước</t>
  </si>
  <si>
    <t>Nguyễn Du, Kp.Phú Xuân, P.Phú Thịnh, Bình Long</t>
  </si>
  <si>
    <t>Cty TNHH MTV SX gạch Minh Thành</t>
  </si>
  <si>
    <t>Tổ 3, Ấp Thanh Thiện, xã Thanh Lương, Tx.Bình Long</t>
  </si>
  <si>
    <t>Cty TNHH MTV Anh Duy Bình Phước</t>
  </si>
  <si>
    <t>Tổ 6, Ấp Sóc Bế, xã Thanh Phú, Tx.BÌnh Long</t>
  </si>
  <si>
    <t>Cty TNHH MTV TM Thanh Minh</t>
  </si>
  <si>
    <t>291 Nguyễn Huệ, P.Phú Đức. Bình Long</t>
  </si>
  <si>
    <t>Cty TNHH MTV TMDV Xuân Vũ</t>
  </si>
  <si>
    <t>Số 1, đinh Tiên Hoàng, Kp.Phú Trung, P.An Lộc, Tx.Bình Long</t>
  </si>
  <si>
    <t>Cty TNHH MTV TM Phú Thành</t>
  </si>
  <si>
    <t>Cty TNHH MTV TM Bảo Ngọc</t>
  </si>
  <si>
    <t>Tổ 7, Kp.Phú Thuận, P.Phú Thịnh, Tx.Bình Long</t>
  </si>
  <si>
    <t>Cty TNHH MTV SXTM Nhật Trang</t>
  </si>
  <si>
    <t>18 Ngô Quyền, Kp.Phú Trung, P.An lộc, Tx.Bình Long</t>
  </si>
  <si>
    <t>Cty TNHH MTV TMDV Bình An</t>
  </si>
  <si>
    <t>Tổ 2, Xa Cam 2, P.Hưng Chiến, Bình Long</t>
  </si>
  <si>
    <t>Cty TNHH MTV SXTM Đại Quang</t>
  </si>
  <si>
    <t>Kp.Phú Hưng, P.Phú Thịnh, Tx.Bình Long</t>
  </si>
  <si>
    <t>Cty TNHH MTV DVDL Phương Oanh</t>
  </si>
  <si>
    <t>ấp Thanh Xuân, xã Thanh Phú, Tx.Bình Long</t>
  </si>
  <si>
    <t>Cty TNHH MTV Tm Kim Thanh</t>
  </si>
  <si>
    <t>Tổ 1, Kp.Bình An, P.An Lộc, Tx.Bình Long</t>
  </si>
  <si>
    <t>Cty TNHH MTV TMVT Bạch Yến</t>
  </si>
  <si>
    <t>Số 17, Lê HỒng Phong, P.Hưng Chiến, Tx.Bình Long</t>
  </si>
  <si>
    <t>Cty TNHH MTV XNK Phương Ngọc</t>
  </si>
  <si>
    <t>Tổ 9, Kp.Phú Trung, P.An Lộc, Tx.Bình Long</t>
  </si>
  <si>
    <t>Cty TNHH MTV Tấn Đô</t>
  </si>
  <si>
    <t>Tổ 4, Kp.Phú Xuân, P.Phú Thịnh, Tx.Bình Long</t>
  </si>
  <si>
    <t>Cty TNHH MTV TM Phú Hưng</t>
  </si>
  <si>
    <t>187, Trần Hưng Đạo, Tổ 5, Kp.Phú Hưng, P.Phú Thịnh, Tx.Bình Long</t>
  </si>
  <si>
    <t>Cty TNHH MTV Sáu Lanh</t>
  </si>
  <si>
    <t>86, Trần Hưng Đạo, Tổ 3, Kp.Phú Trung, P. An Lộc, Tx.Bình Long</t>
  </si>
  <si>
    <t>Cty TNHH MTV Liên Anh</t>
  </si>
  <si>
    <t>Ấp Phú Hòa, P.Phú Thịnh, Tx.Bình Long</t>
  </si>
  <si>
    <t>Cty TNHH MTV TM Linh Chi</t>
  </si>
  <si>
    <t>139/6 Phan Bội Châu, Tổ 6, Kp.Hưng Thịnh, P.Hưng Chiến, Tx.Bình Long</t>
  </si>
  <si>
    <t>Cty TNHH MTV SXTMDV Hoàng Trung</t>
  </si>
  <si>
    <t>Tổ 1, Ấp Thanh Tuấn, xã Thanh Lương, Tx.Bình Long</t>
  </si>
  <si>
    <t>Cty TNHH MTV TMDV Ngàn Phương</t>
  </si>
  <si>
    <t>Tổ 8, Ấp Thanh Kiều, xã Thanh Lương, Tx.Bình Long</t>
  </si>
  <si>
    <t>Cty TNHH MTV BÌnh Phú BP</t>
  </si>
  <si>
    <t>122/1, Đường Hùng Vương, Phường An Lộc, Thị xã  Bình Long, Tỉnh Bình Phước, Việt Nam</t>
  </si>
  <si>
    <t>Cty TNHH MTV XNK Nhật Huy</t>
  </si>
  <si>
    <t>Tổ 9, Trần Hưng Đạo, Kp.Phú Thuận, P.Phú Thịnh, Bình Long</t>
  </si>
  <si>
    <t>Cty TNHH MTV TMDV Thanh Tùng</t>
  </si>
  <si>
    <t>Tổ 3, Kp.Phú Cường, P.An Lộc, Bình Long</t>
  </si>
  <si>
    <t>Cty TNHH MTV Cường Tài</t>
  </si>
  <si>
    <t>Số 7 Nguyễn Chí Thanh, Kp.Phú Trung, P.Hưng Chiến, Tx.Bình Long</t>
  </si>
  <si>
    <t>Cty TNHH MTV TMDV Tuấn Huy</t>
  </si>
  <si>
    <t>Tổ 1, Kp.Xa Cam 2, P.Hưng Chiến, Tx.Bình Long</t>
  </si>
  <si>
    <t>Cty TNHH MTV Hà Hồ</t>
  </si>
  <si>
    <t>Tổ 1, Kp.Phú Hòa 1, P.Phú Đức, Tx.Bình Long</t>
  </si>
  <si>
    <t>Cty TNHH MTV XDVT Ngọc Quang</t>
  </si>
  <si>
    <t>Tổ 1, Kp.Phú Hưng, P.Phú Thịnh, Tx.Bình Long</t>
  </si>
  <si>
    <t>Cty TNHH MTV Duy Hiền</t>
  </si>
  <si>
    <t>Tổ 3, Kp.Phú Hưng, P.Phú Thịnh, Tx.BÌnh Long</t>
  </si>
  <si>
    <t>Cty TNHH MTV Vũ Nguyên</t>
  </si>
  <si>
    <t>23 Trừ Văn Thố, Tổ 2, Kp.Phú BÌnh, P.An Lộc, Tx.Bình Long</t>
  </si>
  <si>
    <t>Cty TNHH MTV TMDV Kim Ngân</t>
  </si>
  <si>
    <t>Cty TNHH MTV vận tải An Thắng</t>
  </si>
  <si>
    <t>133 Trần Hưng Đạo, Tổ 1, Kp.Phú Hưng, P.Phú Thịnh, Tx.Bình Long</t>
  </si>
  <si>
    <t>17/11/2014</t>
  </si>
  <si>
    <t>Cty TNHH MTV TMDV Ánh Hồng</t>
  </si>
  <si>
    <t>Số 40, Lý Thường Kiệt, Kp.Phú Nghĩa, P.Phú Đức, Tx.Bình Long</t>
  </si>
  <si>
    <t>Cty TNHH MTV nông lâm sản Hoàng Kim</t>
  </si>
  <si>
    <t>Cty TNHH MTV vận tải Hồng Ân</t>
  </si>
  <si>
    <t>199, Tổ 20, Kp.Phú Bình, P.An Lộc, Tx.BÌnh Long</t>
  </si>
  <si>
    <t xml:space="preserve">Cty TNHH </t>
  </si>
  <si>
    <t xml:space="preserve">C ty TNHH  Song Nguyeân </t>
  </si>
  <si>
    <t>Toå 18, KP Phuù Bình, p An Loäc, Tx. Bình Long</t>
  </si>
  <si>
    <t>C ty TNHH DV  Baûo veä - Veä só Bình phöôùc</t>
  </si>
  <si>
    <t>393 nguyeãn Hueä, P An Loäc, Tx. Bình Long</t>
  </si>
  <si>
    <t>22/5/2006</t>
  </si>
  <si>
    <t xml:space="preserve">C ty TNHH  TM - DV Phong Dinh </t>
  </si>
  <si>
    <t>198/2 Nguyeãn Du, phöôøng Phuù Thònh , Tx. Bình Long</t>
  </si>
  <si>
    <t xml:space="preserve">C ty TNHH  Thieän Quang </t>
  </si>
  <si>
    <t>33 Tröø vaên Thoá, toå 3, KP Phuù Bình, P An Loäc, Tx. Bình Long</t>
  </si>
  <si>
    <t>29/12/2003</t>
  </si>
  <si>
    <t>Cty TNHH  Minh Ngọc</t>
  </si>
  <si>
    <t>QL 13, p Höng Chieán , Tx. Bình Long</t>
  </si>
  <si>
    <t>Cty TNHH TM - DV Toång Hôïp Thaønh Böôùc</t>
  </si>
  <si>
    <t>68 Ñinh Tieân Hoaøng, KP Phuù Bình, p An Loäc , Tx. Bình Long</t>
  </si>
  <si>
    <t xml:space="preserve">Cty TNHH  Song Toaøn </t>
  </si>
  <si>
    <t>Phan Boäi Chaâu, Höng Phuù, P Höng Chieán, Tx. Bình Long</t>
  </si>
  <si>
    <t xml:space="preserve">Cty TNHH  TM - DV Thaønh Ñaït </t>
  </si>
  <si>
    <t>203 Nguyeãn Hueä, p An Loäc , Tx. Bình Long</t>
  </si>
  <si>
    <t xml:space="preserve">Cty TNHH Quaûng caùo  TM - DV Nguyeãn Anh  </t>
  </si>
  <si>
    <t>130 Nguyeãn Hueä,  toå 11, phöôøng Phuù Ñöùc , Tx. Bình Long</t>
  </si>
  <si>
    <t>16/6/2009</t>
  </si>
  <si>
    <t>Cty TNHH Thiên Phú Thịnh</t>
  </si>
  <si>
    <t>Tổ 5, khu phố Phú Thuận, phường Phú Thịnh, thị xã Bình Long</t>
  </si>
  <si>
    <t>Cty TNHH Quốc Thịnh</t>
  </si>
  <si>
    <t>99/1, Phạm Ngọc Thạch, Tổ 2, Khu phố Phú Trung, phuờng An Lộc, thị xã Bình Long</t>
  </si>
  <si>
    <t>Cty TNHH TM Bách Long</t>
  </si>
  <si>
    <t>Đường Ngô Quyền, Kp.Phú Sơn, phường An Lộc, Tx. Bình Long</t>
  </si>
  <si>
    <t>30/11/2010</t>
  </si>
  <si>
    <t>Cty TNHH Quốc Dũng</t>
  </si>
  <si>
    <t>Tổ 12, Ấp Sóc Bế, xã Thanh Lương, Tx.Bình Long</t>
  </si>
  <si>
    <t>29/2/2008</t>
  </si>
  <si>
    <t>Cty TNHH Hồng Minh</t>
  </si>
  <si>
    <t>Nguyễn Du, Tổ 11, Kp.Phú Hưng, P.Phú Thịnh, Tx.Bình Long</t>
  </si>
  <si>
    <t>24/6/2003</t>
  </si>
  <si>
    <t>Cty TNHH TM Nguyên Ngọc Phát</t>
  </si>
  <si>
    <t>Tổ 6, Ấp Thanh Trung, xã Thanh Lương, Tx.BÌnh Long</t>
  </si>
  <si>
    <t>Cty TNHH Châu Thắng</t>
  </si>
  <si>
    <t>146, Nguyễn Huệ, Tổ 1, Kp.Phú Nghĩa, P.Phú Đức, Bình Long</t>
  </si>
  <si>
    <t>Cty TNHH TM GNVT Phạm Gia</t>
  </si>
  <si>
    <t>34 Trần Phú, P.AN Lộc, Tx.BÌnh Long</t>
  </si>
  <si>
    <t>Cty TNHH TMDV Lê Gia Phát</t>
  </si>
  <si>
    <t>Tổ 4, Kp.Bình Tây, P.Hưng Chiến, Bình Long</t>
  </si>
  <si>
    <t>Cty TNHH dầu khí Phú Đức</t>
  </si>
  <si>
    <t>52 Nguyễn huệ, Tổ 2, Kp.Phú Nghĩa, P.Phú Đức, Tx.Bình Long</t>
  </si>
  <si>
    <t>Cty TNHH hóa chất môi trường Hòa Bình</t>
  </si>
  <si>
    <t>115, TỔ 3, Kp.Phú Thuận, P.Phú Thịnh, Tx.BÌnh Long</t>
  </si>
  <si>
    <t>Cty TNHH đấu giá tài sản Hoàn Cầu</t>
  </si>
  <si>
    <t>55/2 Trần Phú, Tổ 3, Kp.Phú An, P.An Lộc, Bình Long</t>
  </si>
  <si>
    <t>CTY CP</t>
  </si>
  <si>
    <t>Cty CP TMDV Hoàng Phát Tân</t>
  </si>
  <si>
    <t>Tổ 2, Kp.Xa Cam II, P.Hưng Chiến, Tx.Bình Long, tỉnh BÌnh Phước</t>
  </si>
  <si>
    <t>Cty CP khoáng sản FiCo Bình Phước</t>
  </si>
  <si>
    <t>408 Nguyễn Huệ, P.Phú Thịnh, Tx.Bình Long</t>
  </si>
  <si>
    <t>Cty CP XNK Đăng Khoa</t>
  </si>
  <si>
    <t>31, Ấp Xa Cam 2, P.Hưng Chiến, Tx.Bình Long</t>
  </si>
  <si>
    <t xml:space="preserve">DNTN </t>
  </si>
  <si>
    <t xml:space="preserve">DNTN xaây döïng - TM Anh Vuõ  </t>
  </si>
  <si>
    <t xml:space="preserve">Toå 8, KP Phuù Sôn, P An loäc, Tx. Bình Long  </t>
  </si>
  <si>
    <t xml:space="preserve">DNTN Ñaïi Ñoàng Taâm </t>
  </si>
  <si>
    <t xml:space="preserve">Khu phoá Xa Cam, P Höng Chieán, Tx. Bình Long  </t>
  </si>
  <si>
    <t>19/9/2007</t>
  </si>
  <si>
    <t>CTy TNHH MTV</t>
  </si>
  <si>
    <t>Cty TNHH MTV   caàu Ñöôøng Minh Vuõ</t>
  </si>
  <si>
    <t>Toå 5, KP Höng Chieán , TX Bình Long</t>
  </si>
  <si>
    <t>Cty TNHH MTV  Thieân Ñöùc</t>
  </si>
  <si>
    <t>Kp.Phú Bình, P.An Lộc, Tx.Bình Long</t>
  </si>
  <si>
    <t>22/6/2009</t>
  </si>
  <si>
    <t>Cty TNHH MTV X D  Baûo Khang</t>
  </si>
  <si>
    <t>37 Phan Boäi Chaâu, P Höng Chieán</t>
  </si>
  <si>
    <t>Cty TNHH MTV   XD TM - DV  Toaøn phaùt</t>
  </si>
  <si>
    <t xml:space="preserve">513 Nguyeãn Hueä, KP Phuù Sôn, p An Loäc </t>
  </si>
  <si>
    <t>27/4/2009</t>
  </si>
  <si>
    <t xml:space="preserve">Cty TNHH MTV  Thaùi Sôn </t>
  </si>
  <si>
    <t>Toå 8, KP Phuù Thuaän, P Phuù Thònh</t>
  </si>
  <si>
    <t>Cty TNHH MTV  Hải Long</t>
  </si>
  <si>
    <t>87 Huøng Vöông, KP Phuù Bình, P An Loäc</t>
  </si>
  <si>
    <t>Cty TNHH 1tviên XD Phương Huy</t>
  </si>
  <si>
    <t>68 Phan Bội Châu, Kp.Phú` Trung, Phường An Lộc, thị xã Bình long</t>
  </si>
  <si>
    <t>Cty TNHH 1tviên Tấn Dũng</t>
  </si>
  <si>
    <t>Đường Bùi Thị Xuân, tổ 7, kp.Phú Cường, phường An Lộc, thị xã Bình Long</t>
  </si>
  <si>
    <t>22/9/2010</t>
  </si>
  <si>
    <t>Cty TNHH 1tviên Nguyễn Xuân Tùng</t>
  </si>
  <si>
    <t>Tổ 1, ấp Thanh Hòa, xã Thanh Lương, Bình Long</t>
  </si>
  <si>
    <t>Cty TNHH 1tviên K&amp;T</t>
  </si>
  <si>
    <t>247 Trần Hưng Đạo, tổ 6, Kp.Phú Thuận, Phú Thịnh, Bình Long</t>
  </si>
  <si>
    <t>13/9/2010</t>
  </si>
  <si>
    <t>Cty TNHH 1tviên XD Thành Thắng</t>
  </si>
  <si>
    <t>Tổ 6, ấp Thanh Bình, xã Thanh Lương, Tx.Bình Long</t>
  </si>
  <si>
    <t>Cty TNHH 1tviên XD Tư vấn Thiết Kế Đầu Tư Xây Dựng Việt Phát</t>
  </si>
  <si>
    <t>Kp.Bình Tây, phường Hưng Chiến, Tx.Bình Long</t>
  </si>
  <si>
    <t>25/01/2011</t>
  </si>
  <si>
    <t>Cty TNHH MTV xây dựng Đại Lợi</t>
  </si>
  <si>
    <t>136/2 Phạm Ngọc Thạch, Tổ 3, Kp.Phú Trung, P.An Lộc, Bình Long</t>
  </si>
  <si>
    <t>Cty TNHH MTV TVTKXD Hoàng Quân</t>
  </si>
  <si>
    <t>45 Bùi Thị Xuân, Tổ 7, Kp.Phú Cường, P.An Lộc, Bình Long</t>
  </si>
  <si>
    <t>Cty TNHH MTV XDCĐ Bình Minh</t>
  </si>
  <si>
    <t>88 Đoàn Thị Điểm, Tổ 3, Kp.Phú An, P.An Lộc, Bình Long</t>
  </si>
  <si>
    <t>Cty TNHH MTV ĐTXD Tân Phong</t>
  </si>
  <si>
    <t>Tổ 1B, Ấp 17, xã Thanh Phú, Tx.Bình Long</t>
  </si>
  <si>
    <t>Cty TNHH MTV TMDV Ngọc Quỳnh</t>
  </si>
  <si>
    <t>Tổ 13, Kp.XA Cam, P.Hưng Chiến, Tx.BÌnh Long</t>
  </si>
  <si>
    <t xml:space="preserve">CTY TNHH </t>
  </si>
  <si>
    <t>Cty TNHH An Lộc</t>
  </si>
  <si>
    <t>223, Nguyễn Huệ, P.An Lộc, Bình Long</t>
  </si>
  <si>
    <t>17/5/2002</t>
  </si>
  <si>
    <t>Cty TNHH   XD  - vaän taûi caàu ñöôøng Thanh Leâ</t>
  </si>
  <si>
    <t>P  Phuù Thònh, TX  Bình  Long</t>
  </si>
  <si>
    <t>25/7/2003</t>
  </si>
  <si>
    <t>Cty TNHH   XD  - TM   CĐ CHơn Thành</t>
  </si>
  <si>
    <t>180 Nguyeãn Du, p Phuù Thònh, Tx. Bình Long</t>
  </si>
  <si>
    <t>19/3/2003</t>
  </si>
  <si>
    <t>Cty TNHH   Quốc Hùng</t>
  </si>
  <si>
    <t>KP Phuù Ñöùc, P Phuù Ñöùc, Tx. Bình Long</t>
  </si>
  <si>
    <t>19/5/2005</t>
  </si>
  <si>
    <t xml:space="preserve">Cty TNHH kiến trúc xây dựng Gia Khang </t>
  </si>
  <si>
    <t>151 Traàn Höïng Ñaïo, P Phuù Thònh , Tx. Bình Long</t>
  </si>
  <si>
    <t xml:space="preserve">Cty TNHH  Minh Huøng </t>
  </si>
  <si>
    <t>Toå 14, KP PHuù Bình , P  An Loäc, Tx. Bình Long</t>
  </si>
  <si>
    <t>14/11/2008</t>
  </si>
  <si>
    <t>Cty TNHH  TM - XD CĐ Linh Thuận</t>
  </si>
  <si>
    <t>390 Nguyeãn Hueä , KP  Phuù Xuaân, p Phuù Thònh, Tx. Bình Long</t>
  </si>
  <si>
    <t>24/8/2006</t>
  </si>
  <si>
    <t xml:space="preserve">Cty TNHH  Xaây döïng - TM Trung Ñoaøn </t>
  </si>
  <si>
    <t>213/7 toå 5 traàn Höng Ñaïo, P Phuù Thònh, Tx. Bình Long</t>
  </si>
  <si>
    <t>Cty TNHH   Du Höng</t>
  </si>
  <si>
    <t>138 Traàn Höng Ñaïo, P Phuù Ñöùc, Tx. Bình Long</t>
  </si>
  <si>
    <t>Cty TNHH  Tö vaán XD Minh Ñöùc</t>
  </si>
  <si>
    <t>Tổ 7ä, Kp.Hưng Thịnh, P.Hưng Chiến, Tx.Bình Long</t>
  </si>
  <si>
    <t>28/5/2009</t>
  </si>
  <si>
    <t>Cty TNHH  Gia Myõ</t>
  </si>
  <si>
    <t>125 Ngoâ Quyeàn, phöôøng An Loäc, Tx. Bình Long</t>
  </si>
  <si>
    <t>Cty TNHH  TM - DV Nguyên Vũ</t>
  </si>
  <si>
    <t>Thanh Kieàu, xaõ Thanh Löông, Tx. Bình Long</t>
  </si>
  <si>
    <t>19/6/2009</t>
  </si>
  <si>
    <t>Cty TNHH Thiết Kế XD TM Khang Huy</t>
  </si>
  <si>
    <t>Ấp Thanh Sơn, xã Thanh Phú, thị xã Bình Long</t>
  </si>
  <si>
    <t>20/5/2010</t>
  </si>
  <si>
    <t>Cty TNHH XDCĐ Khang Thịnh</t>
  </si>
  <si>
    <t>Cty TNHH Đức Tiến Lợi</t>
  </si>
  <si>
    <t>23 Lê Quý Đôn, P.An Lộc, Tx.Bình Long</t>
  </si>
  <si>
    <t>Cty TNHH TMXD Minh Trang</t>
  </si>
  <si>
    <t>Tổ 1, Kp.Phú Xuân, P.Phú Thịnh, Bình Long</t>
  </si>
  <si>
    <t>Cty TNHH Tấn Đang</t>
  </si>
  <si>
    <t>Số 77, Tổ 3, ấp Thanh Trung, xã Thanh Lương, BÌnh Long</t>
  </si>
  <si>
    <t>Cty CP</t>
  </si>
  <si>
    <t>Cty CP ĐT-XD Bình Long</t>
  </si>
  <si>
    <t>Nhà 233, Nguyễn Huệ, Tổ 20, Kp.Phú Bình, P.An Lộc, Tx.Bình Long</t>
  </si>
  <si>
    <t>Cty CP Đầu tư Xây Dựng Phong Phú</t>
  </si>
  <si>
    <t>196 Nguyễn Huệ, Kp.Phú Hưng, phuờng Phú Thịnh, Tx.Bình Long, tỉnh Bình Phước</t>
  </si>
  <si>
    <t>DOANH NGHIỆP NGÀNH CHẾ BiẾN</t>
  </si>
  <si>
    <t>DNTN</t>
  </si>
  <si>
    <t>DNTN Gia Lợi</t>
  </si>
  <si>
    <t>Toå 13, KP   Phuù Bình, p An Loäc, Tx. Bình Long</t>
  </si>
  <si>
    <t>DNTN  Cao Nguyên</t>
  </si>
  <si>
    <t>Phöôøng An Loäc, TX Bình Long</t>
  </si>
  <si>
    <t>DNTN VTKT CB gỗ Phong Phú</t>
  </si>
  <si>
    <t>84 Lý Thường Kiệt, Kp.Phú Hưng, P.Phú thịnh, Tx.Bình Long</t>
  </si>
  <si>
    <t xml:space="preserve">Cty TNHH MTV Höông Thuûy </t>
  </si>
  <si>
    <t>Phöôøng Höng Chieán , Tx. Bình Long</t>
  </si>
  <si>
    <t xml:space="preserve">Cty TNHH 1Tvieân  Traàn Huøng </t>
  </si>
  <si>
    <t>Phöôøng Phuù Thònh , Tx. Bình Long</t>
  </si>
  <si>
    <t>Cty TNHH 1tviên Quốc Bảo</t>
  </si>
  <si>
    <t>Số 34 tổ 1, ấp Thanh Thủy, xã Thanh Phú, thị xã Bình Long</t>
  </si>
  <si>
    <t>19/3/2010</t>
  </si>
  <si>
    <t>Cty TNHH 1tviên Yên Dung</t>
  </si>
  <si>
    <t>Tổ 3, ấp Thanh Xuân, xã Thanh Phú, thị xã Bình Long</t>
  </si>
  <si>
    <t>05/4/2010</t>
  </si>
  <si>
    <t>Cty TNHH MTV SXTM DV Hải Vân</t>
  </si>
  <si>
    <t>Tổ 5, Ấp Phú Xuân, phường Phú Thịnh, Tx.Bình Long</t>
  </si>
  <si>
    <t>31/01/2013</t>
  </si>
  <si>
    <t>Cty TNHH MTV XNK Gia Hân</t>
  </si>
  <si>
    <t>Số 61, Kp.Phú Thuận, phường Phú Thịnh, Tx.Bình Long</t>
  </si>
  <si>
    <t>Cty TNHH MTV TMSX Ngọc Dung</t>
  </si>
  <si>
    <t>251, Tổ 2, Kp.Phú Sơn, P.An Lộc, BÌnh Long</t>
  </si>
  <si>
    <t>Cty TNHH MTV SXTM Trần Hoàng</t>
  </si>
  <si>
    <t>Ql.13, Tổ 4, Ấp Thanh Tân, xã Thanh Lương, Bình Long</t>
  </si>
  <si>
    <t>Công ty TNHH Xuất nhập khẩu Khải Nguyên</t>
  </si>
  <si>
    <t>405 Nguyeãn  Hueä, P An Loäc, TX Bình Long</t>
  </si>
  <si>
    <t>22/01/2008</t>
  </si>
  <si>
    <t>Cty TNHH  Hoaø Phaùt Ñoàng Nai</t>
  </si>
  <si>
    <t>Toå 2, Thanh Hoaø, xaõ Thanh Löông, Tx. Bình Long</t>
  </si>
  <si>
    <t>Cty TNHH TM SX DV XNK Hùng Long</t>
  </si>
  <si>
    <t>Số 393 đường Nguyễn Huệ, phường An Lộc, thị xã Bình Long</t>
  </si>
  <si>
    <t>22/01/2010</t>
  </si>
  <si>
    <t>Cty TNHH TMDV Hoàng Gia</t>
  </si>
  <si>
    <t>6 Nguyễn huệ, P.Phú Đức, Tx.Bình Long</t>
  </si>
  <si>
    <t>Cty TNHH TMSX Nam Hà</t>
  </si>
  <si>
    <t>Tổ 3, Ấp Thanh Tuấn, xã Thanh Lương, Tx.Bình Long</t>
  </si>
  <si>
    <t>Cty CP Chế Biến Gỗ Xuất Khẩu Địa Ốc Cao Su</t>
  </si>
  <si>
    <t>23 Nguyễn Huệ, Kp.Phú Bình, phường An Lộc, Tx.Bình Long</t>
  </si>
  <si>
    <t>DNTN Hải Long</t>
  </si>
  <si>
    <t>Toå 1, Ấp Thanh Hoaø , xaõ  Thanh löông , Tx. Bình Long</t>
  </si>
  <si>
    <t>26/9/2002</t>
  </si>
  <si>
    <t>DNTN Phú Hương</t>
  </si>
  <si>
    <t>Kp.Xa Cam 2, P Höng Chieán, thò xaõ Bình Long</t>
  </si>
  <si>
    <t>DNTN TM Tài Thanh</t>
  </si>
  <si>
    <t>10 Hùng Vương, Kp.Phú Hưng, Phú Thịnh, Bình Long</t>
  </si>
  <si>
    <t>Cty TNHH MTV</t>
  </si>
  <si>
    <t>Cty TNHH 1tviên Cao Su Bình Long</t>
  </si>
  <si>
    <t>QL 13, phường Hưng Chiến, thị xã Bình Long</t>
  </si>
  <si>
    <t>01/72010</t>
  </si>
  <si>
    <t>Cty TNHH MTV Công Thành Bình Long</t>
  </si>
  <si>
    <t>Tổ 1, Kp.Xa Cam I, P.Hưng Chiến, Tx.Bình Long, tỉnh Bình Phước</t>
  </si>
  <si>
    <t>Cty TNHHh MTV Phú Đại</t>
  </si>
  <si>
    <t>Số 130 đường Trần Hưng Đạo, phường Phú Thịnh, Tx.Bình Long</t>
  </si>
  <si>
    <t>16/10/2012</t>
  </si>
  <si>
    <t xml:space="preserve">Cty TNHH  Ngoïc Tieân </t>
  </si>
  <si>
    <t>Phöôøng Phuù Ñöùc, Tx. Bình Long</t>
  </si>
  <si>
    <t>Cty TNHH Lộc Tân</t>
  </si>
  <si>
    <t xml:space="preserve">Kp.Phú Trung, P.An Lộc, Tx.BÌnh Long, </t>
  </si>
  <si>
    <t>Cty TNHH chăn nuôi Lộc Tấn</t>
  </si>
  <si>
    <t>Tổ 1, Nguyễn huệ, Kp.Phú Trung, P.Phú Thịnh, Tx.Bình Long</t>
  </si>
  <si>
    <t>Cty CP SX-XD-TMNN Hải Vương</t>
  </si>
  <si>
    <t>Khu nhà điều hành khách sạn, P.Hưng Chiến, Tx. Bình Long</t>
  </si>
  <si>
    <t>28/04/2000</t>
  </si>
  <si>
    <t>Tổng số DN đến 31/12/2014: 210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</si>
</sst>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Cambria"/>
      <family val="1"/>
    </font>
    <font>
      <sz val="10"/>
      <name val="VNI-Times"/>
      <family val="0"/>
    </font>
    <font>
      <sz val="10"/>
      <color indexed="8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mbria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name val="Cambria"/>
      <family val="1"/>
    </font>
    <font>
      <b/>
      <sz val="12"/>
      <color indexed="10"/>
      <name val="Times New Roman"/>
      <family val="1"/>
    </font>
    <font>
      <sz val="9"/>
      <name val="Cambria"/>
      <family val="1"/>
    </font>
    <font>
      <sz val="10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VNI-Times"/>
      <family val="0"/>
    </font>
    <font>
      <sz val="10"/>
      <color indexed="63"/>
      <name val="VNI-Times"/>
      <family val="0"/>
    </font>
    <font>
      <sz val="10"/>
      <color indexed="8"/>
      <name val="Cambria"/>
      <family val="1"/>
    </font>
    <font>
      <b/>
      <sz val="11"/>
      <color indexed="10"/>
      <name val="Arial"/>
      <family val="2"/>
    </font>
    <font>
      <b/>
      <i/>
      <sz val="10"/>
      <color indexed="10"/>
      <name val="VNI-Times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0"/>
      <color indexed="10"/>
      <name val="VNI-Times"/>
      <family val="0"/>
    </font>
    <font>
      <b/>
      <i/>
      <sz val="10"/>
      <name val="VNI-Times"/>
      <family val="0"/>
    </font>
    <font>
      <i/>
      <sz val="10"/>
      <name val="VNI-Times"/>
      <family val="0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>
        <color rgb="FF3F3F3F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3F3F3F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2" fontId="18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 quotePrefix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 quotePrefix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3" fontId="23" fillId="33" borderId="11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164" fontId="23" fillId="33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164" fontId="23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 applyProtection="1">
      <alignment horizontal="left" vertical="center" wrapText="1" readingOrder="1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14" fontId="23" fillId="33" borderId="10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164" fontId="20" fillId="0" borderId="11" xfId="0" applyNumberFormat="1" applyFont="1" applyBorder="1" applyAlignment="1" quotePrefix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 quotePrefix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1" fillId="33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/>
    </xf>
    <xf numFmtId="0" fontId="35" fillId="27" borderId="17" xfId="65" applyFont="1" applyBorder="1" applyAlignment="1">
      <alignment horizontal="center" vertical="center"/>
    </xf>
    <xf numFmtId="0" fontId="35" fillId="27" borderId="18" xfId="65" applyFont="1" applyBorder="1" applyAlignment="1">
      <alignment horizontal="center" vertical="center"/>
    </xf>
    <xf numFmtId="0" fontId="35" fillId="27" borderId="19" xfId="65" applyFont="1" applyBorder="1" applyAlignment="1">
      <alignment horizontal="center" vertical="center"/>
    </xf>
    <xf numFmtId="0" fontId="35" fillId="27" borderId="18" xfId="65" applyFont="1" applyBorder="1" applyAlignment="1">
      <alignment horizontal="left" vertical="center"/>
    </xf>
    <xf numFmtId="0" fontId="35" fillId="27" borderId="18" xfId="65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 quotePrefix="1">
      <alignment horizontal="center" vertical="center" wrapText="1"/>
    </xf>
    <xf numFmtId="0" fontId="24" fillId="0" borderId="10" xfId="60" applyFont="1" applyBorder="1" applyAlignment="1">
      <alignment horizontal="left" vertical="center" wrapText="1"/>
      <protection/>
    </xf>
    <xf numFmtId="0" fontId="20" fillId="0" borderId="10" xfId="60" applyFont="1" applyBorder="1" applyAlignment="1">
      <alignment horizontal="left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14" fontId="20" fillId="0" borderId="10" xfId="60" applyNumberFormat="1" applyFont="1" applyBorder="1" applyAlignment="1">
      <alignment horizontal="center" vertical="center" wrapText="1"/>
      <protection/>
    </xf>
    <xf numFmtId="3" fontId="20" fillId="0" borderId="10" xfId="60" applyNumberFormat="1" applyFont="1" applyBorder="1" applyAlignment="1">
      <alignment horizontal="center" vertical="center" wrapText="1"/>
      <protection/>
    </xf>
    <xf numFmtId="11" fontId="23" fillId="33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 readingOrder="1"/>
      <protection locked="0"/>
    </xf>
    <xf numFmtId="0" fontId="25" fillId="0" borderId="10" xfId="0" applyFont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3" fontId="36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 wrapText="1"/>
    </xf>
    <xf numFmtId="14" fontId="20" fillId="0" borderId="10" xfId="60" applyNumberFormat="1" applyFont="1" applyBorder="1" applyAlignment="1" quotePrefix="1">
      <alignment horizontal="center" vertical="center" wrapText="1"/>
      <protection/>
    </xf>
    <xf numFmtId="3" fontId="38" fillId="0" borderId="10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3" fontId="40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3" fontId="42" fillId="0" borderId="10" xfId="60" applyNumberFormat="1" applyFont="1" applyBorder="1" applyAlignment="1">
      <alignment horizontal="center" vertical="center" wrapText="1"/>
      <protection/>
    </xf>
    <xf numFmtId="3" fontId="32" fillId="0" borderId="10" xfId="0" applyNumberFormat="1" applyFont="1" applyBorder="1" applyAlignment="1">
      <alignment horizontal="center" vertical="center" wrapText="1"/>
    </xf>
    <xf numFmtId="14" fontId="40" fillId="27" borderId="20" xfId="65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20" fillId="0" borderId="10" xfId="61" applyFont="1" applyBorder="1" applyAlignment="1">
      <alignment horizontal="left" vertical="center" wrapText="1"/>
      <protection/>
    </xf>
    <xf numFmtId="0" fontId="20" fillId="0" borderId="10" xfId="61" applyFont="1" applyBorder="1" applyAlignment="1">
      <alignment horizontal="center" vertical="center" wrapText="1"/>
      <protection/>
    </xf>
    <xf numFmtId="14" fontId="20" fillId="0" borderId="10" xfId="61" applyNumberFormat="1" applyFont="1" applyBorder="1" applyAlignment="1" quotePrefix="1">
      <alignment horizontal="center" vertical="center" wrapText="1"/>
      <protection/>
    </xf>
    <xf numFmtId="3" fontId="20" fillId="0" borderId="10" xfId="61" applyNumberFormat="1" applyFont="1" applyBorder="1" applyAlignment="1">
      <alignment horizontal="center" vertical="center" wrapText="1"/>
      <protection/>
    </xf>
    <xf numFmtId="14" fontId="20" fillId="0" borderId="10" xfId="61" applyNumberFormat="1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left" vertical="center" wrapText="1"/>
    </xf>
    <xf numFmtId="0" fontId="20" fillId="0" borderId="10" xfId="61" applyFont="1" applyBorder="1" applyAlignment="1">
      <alignment horizontal="left" vertical="center"/>
      <protection/>
    </xf>
    <xf numFmtId="3" fontId="47" fillId="0" borderId="10" xfId="61" applyNumberFormat="1" applyFont="1" applyBorder="1" applyAlignment="1">
      <alignment horizontal="center" vertical="center" wrapText="1"/>
      <protection/>
    </xf>
    <xf numFmtId="164" fontId="20" fillId="0" borderId="12" xfId="0" applyNumberFormat="1" applyFont="1" applyBorder="1" applyAlignment="1" quotePrefix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3" fontId="20" fillId="0" borderId="10" xfId="61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left" vertical="center"/>
    </xf>
    <xf numFmtId="0" fontId="40" fillId="27" borderId="8" xfId="65" applyFont="1" applyAlignment="1">
      <alignment horizontal="center" vertical="center"/>
    </xf>
    <xf numFmtId="0" fontId="20" fillId="0" borderId="10" xfId="62" applyFont="1" applyBorder="1" applyAlignment="1">
      <alignment horizontal="left" vertical="center" wrapText="1"/>
      <protection/>
    </xf>
    <xf numFmtId="0" fontId="20" fillId="0" borderId="10" xfId="62" applyFont="1" applyBorder="1" applyAlignment="1">
      <alignment horizontal="left" vertical="center"/>
      <protection/>
    </xf>
    <xf numFmtId="0" fontId="20" fillId="0" borderId="10" xfId="62" applyFont="1" applyBorder="1" applyAlignment="1">
      <alignment horizontal="center" vertical="center" wrapText="1"/>
      <protection/>
    </xf>
    <xf numFmtId="14" fontId="20" fillId="0" borderId="10" xfId="62" applyNumberFormat="1" applyFont="1" applyBorder="1" applyAlignment="1">
      <alignment horizontal="center" vertical="center" wrapText="1"/>
      <protection/>
    </xf>
    <xf numFmtId="3" fontId="47" fillId="0" borderId="10" xfId="62" applyNumberFormat="1" applyFont="1" applyBorder="1" applyAlignment="1">
      <alignment horizontal="center" vertical="center" wrapText="1"/>
      <protection/>
    </xf>
    <xf numFmtId="3" fontId="42" fillId="0" borderId="10" xfId="62" applyNumberFormat="1" applyFont="1" applyBorder="1" applyAlignment="1">
      <alignment horizontal="center" vertical="center" wrapText="1"/>
      <protection/>
    </xf>
    <xf numFmtId="14" fontId="20" fillId="0" borderId="10" xfId="62" applyNumberFormat="1" applyFont="1" applyBorder="1" applyAlignment="1" quotePrefix="1">
      <alignment horizontal="center" vertical="center" wrapText="1"/>
      <protection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0" fontId="40" fillId="27" borderId="8" xfId="65" applyFont="1" applyAlignment="1">
      <alignment horizontal="center" vertical="center" wrapText="1"/>
    </xf>
    <xf numFmtId="0" fontId="20" fillId="0" borderId="10" xfId="63" applyFont="1" applyBorder="1" applyAlignment="1">
      <alignment horizontal="left" vertical="center" wrapText="1"/>
      <protection/>
    </xf>
    <xf numFmtId="0" fontId="20" fillId="0" borderId="10" xfId="63" applyFont="1" applyBorder="1" applyAlignment="1">
      <alignment horizontal="center" vertical="center" wrapText="1"/>
      <protection/>
    </xf>
    <xf numFmtId="14" fontId="20" fillId="0" borderId="10" xfId="63" applyNumberFormat="1" applyFont="1" applyBorder="1" applyAlignment="1" quotePrefix="1">
      <alignment horizontal="center" vertical="center" wrapText="1"/>
      <protection/>
    </xf>
    <xf numFmtId="3" fontId="20" fillId="0" borderId="10" xfId="63" applyNumberFormat="1" applyFont="1" applyBorder="1" applyAlignment="1">
      <alignment horizontal="center" vertical="center" wrapText="1"/>
      <protection/>
    </xf>
    <xf numFmtId="0" fontId="20" fillId="34" borderId="15" xfId="0" applyFont="1" applyFill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0" xfId="55"/>
    <cellStyle name="Normal 42" xfId="56"/>
    <cellStyle name="Normal 43" xfId="57"/>
    <cellStyle name="Normal 44" xfId="58"/>
    <cellStyle name="Normal 45" xfId="59"/>
    <cellStyle name="Normal 46" xfId="60"/>
    <cellStyle name="Normal 47" xfId="61"/>
    <cellStyle name="Normal 48" xfId="62"/>
    <cellStyle name="Normal 4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zoomScalePageLayoutView="0" workbookViewId="0" topLeftCell="A241">
      <selection activeCell="C253" sqref="C253"/>
    </sheetView>
  </sheetViews>
  <sheetFormatPr defaultColWidth="17.25390625" defaultRowHeight="14.25"/>
  <cols>
    <col min="1" max="1" width="4.25390625" style="6" customWidth="1"/>
    <col min="2" max="2" width="17.25390625" style="17" customWidth="1"/>
    <col min="3" max="3" width="28.375" style="17" customWidth="1"/>
    <col min="4" max="16384" width="17.25390625" style="6" customWidth="1"/>
  </cols>
  <sheetData>
    <row r="1" spans="1:6" s="60" customFormat="1" ht="27" customHeight="1">
      <c r="A1" s="79" t="s">
        <v>21</v>
      </c>
      <c r="B1" s="79"/>
      <c r="C1" s="79"/>
      <c r="D1" s="79"/>
      <c r="E1" s="79"/>
      <c r="F1" s="79"/>
    </row>
    <row r="2" spans="1:6" s="60" customFormat="1" ht="23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s="60" customFormat="1" ht="19.5" customHeight="1">
      <c r="A3" s="80" t="s">
        <v>6</v>
      </c>
      <c r="B3" s="81"/>
      <c r="C3" s="81"/>
      <c r="D3" s="81"/>
      <c r="E3" s="81"/>
      <c r="F3" s="82"/>
    </row>
    <row r="4" spans="1:6" s="60" customFormat="1" ht="18.75" customHeight="1">
      <c r="A4" s="83" t="s">
        <v>22</v>
      </c>
      <c r="B4" s="83"/>
      <c r="C4" s="84"/>
      <c r="D4" s="84"/>
      <c r="E4" s="84"/>
      <c r="F4" s="84"/>
    </row>
    <row r="5" spans="1:6" ht="30.75" customHeight="1">
      <c r="A5" s="3">
        <v>1</v>
      </c>
      <c r="B5" s="85" t="s">
        <v>23</v>
      </c>
      <c r="C5" s="85" t="s">
        <v>24</v>
      </c>
      <c r="D5" s="86">
        <v>3800101926</v>
      </c>
      <c r="E5" s="87" t="s">
        <v>7</v>
      </c>
      <c r="F5" s="88">
        <v>1000</v>
      </c>
    </row>
    <row r="6" spans="1:6" ht="30.75" customHeight="1">
      <c r="A6" s="3">
        <v>2</v>
      </c>
      <c r="B6" s="85" t="s">
        <v>25</v>
      </c>
      <c r="C6" s="85" t="s">
        <v>26</v>
      </c>
      <c r="D6" s="86">
        <v>3800100249</v>
      </c>
      <c r="E6" s="87">
        <v>35647</v>
      </c>
      <c r="F6" s="88">
        <v>1500</v>
      </c>
    </row>
    <row r="7" spans="1:6" ht="30.75" customHeight="1">
      <c r="A7" s="3">
        <v>3</v>
      </c>
      <c r="B7" s="85" t="s">
        <v>27</v>
      </c>
      <c r="C7" s="85" t="s">
        <v>28</v>
      </c>
      <c r="D7" s="86">
        <v>3800206622</v>
      </c>
      <c r="E7" s="89">
        <v>36050</v>
      </c>
      <c r="F7" s="88">
        <v>3000</v>
      </c>
    </row>
    <row r="8" spans="1:6" ht="30.75" customHeight="1">
      <c r="A8" s="3">
        <v>4</v>
      </c>
      <c r="B8" s="85" t="s">
        <v>29</v>
      </c>
      <c r="C8" s="85" t="s">
        <v>26</v>
      </c>
      <c r="D8" s="86">
        <v>3800102447</v>
      </c>
      <c r="E8" s="87" t="s">
        <v>30</v>
      </c>
      <c r="F8" s="88">
        <v>450</v>
      </c>
    </row>
    <row r="9" spans="1:6" ht="30.75" customHeight="1">
      <c r="A9" s="3">
        <v>5</v>
      </c>
      <c r="B9" s="85" t="s">
        <v>31</v>
      </c>
      <c r="C9" s="85" t="s">
        <v>32</v>
      </c>
      <c r="D9" s="86">
        <v>3800633367</v>
      </c>
      <c r="E9" s="87" t="s">
        <v>33</v>
      </c>
      <c r="F9" s="88">
        <v>500</v>
      </c>
    </row>
    <row r="10" spans="1:6" ht="30.75" customHeight="1">
      <c r="A10" s="3">
        <v>6</v>
      </c>
      <c r="B10" s="85" t="s">
        <v>34</v>
      </c>
      <c r="C10" s="85" t="s">
        <v>35</v>
      </c>
      <c r="D10" s="86">
        <v>3800225745</v>
      </c>
      <c r="E10" s="87" t="s">
        <v>36</v>
      </c>
      <c r="F10" s="88">
        <v>1500</v>
      </c>
    </row>
    <row r="11" spans="1:6" ht="30.75" customHeight="1">
      <c r="A11" s="3">
        <v>7</v>
      </c>
      <c r="B11" s="85" t="s">
        <v>37</v>
      </c>
      <c r="C11" s="85" t="s">
        <v>38</v>
      </c>
      <c r="D11" s="86">
        <v>3800233143</v>
      </c>
      <c r="E11" s="87" t="s">
        <v>39</v>
      </c>
      <c r="F11" s="88">
        <v>200</v>
      </c>
    </row>
    <row r="12" spans="1:6" ht="30.75" customHeight="1">
      <c r="A12" s="3">
        <v>8</v>
      </c>
      <c r="B12" s="85" t="s">
        <v>40</v>
      </c>
      <c r="C12" s="85" t="s">
        <v>41</v>
      </c>
      <c r="D12" s="86">
        <v>3800289259</v>
      </c>
      <c r="E12" s="87" t="s">
        <v>42</v>
      </c>
      <c r="F12" s="88">
        <v>500</v>
      </c>
    </row>
    <row r="13" spans="1:6" ht="30.75" customHeight="1">
      <c r="A13" s="3">
        <v>9</v>
      </c>
      <c r="B13" s="85" t="s">
        <v>43</v>
      </c>
      <c r="C13" s="85" t="s">
        <v>44</v>
      </c>
      <c r="D13" s="86">
        <v>3800220137</v>
      </c>
      <c r="E13" s="87" t="s">
        <v>45</v>
      </c>
      <c r="F13" s="88">
        <v>5000</v>
      </c>
    </row>
    <row r="14" spans="1:6" ht="30.75" customHeight="1">
      <c r="A14" s="3">
        <v>10</v>
      </c>
      <c r="B14" s="85" t="s">
        <v>46</v>
      </c>
      <c r="C14" s="85" t="s">
        <v>47</v>
      </c>
      <c r="D14" s="86">
        <v>3800281732</v>
      </c>
      <c r="E14" s="87" t="s">
        <v>48</v>
      </c>
      <c r="F14" s="88">
        <v>800</v>
      </c>
    </row>
    <row r="15" spans="1:6" ht="30.75" customHeight="1">
      <c r="A15" s="3">
        <v>11</v>
      </c>
      <c r="B15" s="78" t="s">
        <v>49</v>
      </c>
      <c r="C15" s="85" t="s">
        <v>50</v>
      </c>
      <c r="D15" s="86">
        <v>3800270970</v>
      </c>
      <c r="E15" s="87">
        <v>37747</v>
      </c>
      <c r="F15" s="88">
        <v>10000</v>
      </c>
    </row>
    <row r="16" spans="1:6" ht="30.75" customHeight="1">
      <c r="A16" s="3">
        <v>12</v>
      </c>
      <c r="B16" s="78" t="s">
        <v>51</v>
      </c>
      <c r="C16" s="85" t="s">
        <v>52</v>
      </c>
      <c r="D16" s="86">
        <v>3800300914</v>
      </c>
      <c r="E16" s="87">
        <v>38293</v>
      </c>
      <c r="F16" s="88">
        <v>400</v>
      </c>
    </row>
    <row r="17" spans="1:6" ht="30.75" customHeight="1">
      <c r="A17" s="3">
        <v>13</v>
      </c>
      <c r="B17" s="85" t="s">
        <v>53</v>
      </c>
      <c r="C17" s="85" t="s">
        <v>54</v>
      </c>
      <c r="D17" s="86">
        <v>3800286515</v>
      </c>
      <c r="E17" s="87">
        <v>37992</v>
      </c>
      <c r="F17" s="88">
        <v>400</v>
      </c>
    </row>
    <row r="18" spans="1:6" ht="30.75" customHeight="1">
      <c r="A18" s="3">
        <v>14</v>
      </c>
      <c r="B18" s="85" t="s">
        <v>55</v>
      </c>
      <c r="C18" s="85" t="s">
        <v>56</v>
      </c>
      <c r="D18" s="86">
        <v>3800286868</v>
      </c>
      <c r="E18" s="87">
        <v>38170</v>
      </c>
      <c r="F18" s="88">
        <v>200</v>
      </c>
    </row>
    <row r="19" spans="1:6" ht="30.75" customHeight="1">
      <c r="A19" s="3">
        <v>15</v>
      </c>
      <c r="B19" s="78" t="s">
        <v>57</v>
      </c>
      <c r="C19" s="85" t="s">
        <v>58</v>
      </c>
      <c r="D19" s="86">
        <v>3800285367</v>
      </c>
      <c r="E19" s="87">
        <v>38082</v>
      </c>
      <c r="F19" s="88">
        <v>500</v>
      </c>
    </row>
    <row r="20" spans="1:6" ht="30.75" customHeight="1">
      <c r="A20" s="3">
        <v>16</v>
      </c>
      <c r="B20" s="85" t="s">
        <v>59</v>
      </c>
      <c r="C20" s="85" t="s">
        <v>60</v>
      </c>
      <c r="D20" s="86">
        <v>3800288417</v>
      </c>
      <c r="E20" s="87" t="s">
        <v>61</v>
      </c>
      <c r="F20" s="88">
        <v>400</v>
      </c>
    </row>
    <row r="21" spans="1:6" ht="30.75" customHeight="1">
      <c r="A21" s="3">
        <v>17</v>
      </c>
      <c r="B21" s="85" t="s">
        <v>62</v>
      </c>
      <c r="C21" s="85" t="s">
        <v>63</v>
      </c>
      <c r="D21" s="86">
        <v>3800159242</v>
      </c>
      <c r="E21" s="87" t="s">
        <v>64</v>
      </c>
      <c r="F21" s="88">
        <v>4900</v>
      </c>
    </row>
    <row r="22" spans="1:6" ht="30.75" customHeight="1">
      <c r="A22" s="3">
        <v>18</v>
      </c>
      <c r="B22" s="85" t="s">
        <v>65</v>
      </c>
      <c r="C22" s="85" t="s">
        <v>66</v>
      </c>
      <c r="D22" s="86">
        <v>3800517794</v>
      </c>
      <c r="E22" s="87" t="s">
        <v>67</v>
      </c>
      <c r="F22" s="88">
        <v>1500</v>
      </c>
    </row>
    <row r="23" spans="1:6" ht="30.75" customHeight="1">
      <c r="A23" s="3">
        <v>19</v>
      </c>
      <c r="B23" s="85" t="s">
        <v>68</v>
      </c>
      <c r="C23" s="85" t="s">
        <v>69</v>
      </c>
      <c r="D23" s="86">
        <v>3800340064</v>
      </c>
      <c r="E23" s="87">
        <v>38417</v>
      </c>
      <c r="F23" s="88">
        <v>600</v>
      </c>
    </row>
    <row r="24" spans="1:6" ht="30.75" customHeight="1">
      <c r="A24" s="3">
        <v>20</v>
      </c>
      <c r="B24" s="85" t="s">
        <v>70</v>
      </c>
      <c r="C24" s="85" t="s">
        <v>71</v>
      </c>
      <c r="D24" s="86">
        <v>3800148459</v>
      </c>
      <c r="E24" s="87" t="s">
        <v>72</v>
      </c>
      <c r="F24" s="88">
        <v>4000</v>
      </c>
    </row>
    <row r="25" spans="1:6" ht="30.75" customHeight="1">
      <c r="A25" s="3">
        <v>21</v>
      </c>
      <c r="B25" s="85" t="s">
        <v>73</v>
      </c>
      <c r="C25" s="85" t="s">
        <v>74</v>
      </c>
      <c r="D25" s="86">
        <v>3800342858</v>
      </c>
      <c r="E25" s="87">
        <v>39029</v>
      </c>
      <c r="F25" s="88">
        <v>1990</v>
      </c>
    </row>
    <row r="26" spans="1:6" ht="30.75" customHeight="1">
      <c r="A26" s="3">
        <v>22</v>
      </c>
      <c r="B26" s="85" t="s">
        <v>75</v>
      </c>
      <c r="C26" s="85" t="s">
        <v>76</v>
      </c>
      <c r="D26" s="86">
        <v>3800381977</v>
      </c>
      <c r="E26" s="87" t="s">
        <v>77</v>
      </c>
      <c r="F26" s="88">
        <v>500</v>
      </c>
    </row>
    <row r="27" spans="1:6" ht="30.75" customHeight="1">
      <c r="A27" s="3">
        <v>23</v>
      </c>
      <c r="B27" s="85" t="s">
        <v>78</v>
      </c>
      <c r="C27" s="85" t="s">
        <v>79</v>
      </c>
      <c r="D27" s="86">
        <v>3800383533</v>
      </c>
      <c r="E27" s="87">
        <v>39427</v>
      </c>
      <c r="F27" s="88">
        <v>5000</v>
      </c>
    </row>
    <row r="28" spans="1:6" ht="30.75" customHeight="1">
      <c r="A28" s="3">
        <v>24</v>
      </c>
      <c r="B28" s="85" t="s">
        <v>80</v>
      </c>
      <c r="C28" s="85" t="s">
        <v>81</v>
      </c>
      <c r="D28" s="86">
        <v>3800385805</v>
      </c>
      <c r="E28" s="87">
        <v>39153</v>
      </c>
      <c r="F28" s="88">
        <v>300</v>
      </c>
    </row>
    <row r="29" spans="1:6" ht="30.75" customHeight="1">
      <c r="A29" s="3">
        <v>25</v>
      </c>
      <c r="B29" s="85" t="s">
        <v>82</v>
      </c>
      <c r="C29" s="85" t="s">
        <v>83</v>
      </c>
      <c r="D29" s="86">
        <v>3800368260</v>
      </c>
      <c r="E29" s="87" t="s">
        <v>84</v>
      </c>
      <c r="F29" s="88">
        <v>1800</v>
      </c>
    </row>
    <row r="30" spans="1:6" ht="30.75" customHeight="1">
      <c r="A30" s="3">
        <v>26</v>
      </c>
      <c r="B30" s="85" t="s">
        <v>85</v>
      </c>
      <c r="C30" s="85" t="s">
        <v>86</v>
      </c>
      <c r="D30" s="86">
        <v>3800368817</v>
      </c>
      <c r="E30" s="87" t="s">
        <v>87</v>
      </c>
      <c r="F30" s="88">
        <v>1200</v>
      </c>
    </row>
    <row r="31" spans="1:6" ht="30.75" customHeight="1">
      <c r="A31" s="3">
        <v>27</v>
      </c>
      <c r="B31" s="85" t="s">
        <v>88</v>
      </c>
      <c r="C31" s="85" t="s">
        <v>89</v>
      </c>
      <c r="D31" s="86">
        <v>3800324231</v>
      </c>
      <c r="E31" s="87" t="s">
        <v>90</v>
      </c>
      <c r="F31" s="88">
        <v>2000</v>
      </c>
    </row>
    <row r="32" spans="1:6" ht="30.75" customHeight="1">
      <c r="A32" s="3">
        <v>28</v>
      </c>
      <c r="B32" s="90" t="s">
        <v>91</v>
      </c>
      <c r="C32" s="91" t="s">
        <v>92</v>
      </c>
      <c r="D32" s="92">
        <v>3800657551</v>
      </c>
      <c r="E32" s="93">
        <v>40454</v>
      </c>
      <c r="F32" s="94">
        <v>200</v>
      </c>
    </row>
    <row r="33" spans="1:6" ht="30.75" customHeight="1">
      <c r="A33" s="3">
        <v>29</v>
      </c>
      <c r="B33" s="91" t="s">
        <v>93</v>
      </c>
      <c r="C33" s="91" t="s">
        <v>94</v>
      </c>
      <c r="D33" s="92">
        <v>3800674638</v>
      </c>
      <c r="E33" s="93" t="s">
        <v>95</v>
      </c>
      <c r="F33" s="94">
        <v>2000</v>
      </c>
    </row>
    <row r="34" spans="1:6" ht="30.75" customHeight="1">
      <c r="A34" s="3">
        <v>30</v>
      </c>
      <c r="B34" s="91" t="s">
        <v>96</v>
      </c>
      <c r="C34" s="91" t="s">
        <v>97</v>
      </c>
      <c r="D34" s="92">
        <v>3800710540</v>
      </c>
      <c r="E34" s="93" t="s">
        <v>98</v>
      </c>
      <c r="F34" s="94">
        <v>1500</v>
      </c>
    </row>
    <row r="35" spans="1:6" ht="30.75" customHeight="1">
      <c r="A35" s="3">
        <v>31</v>
      </c>
      <c r="B35" s="91" t="s">
        <v>99</v>
      </c>
      <c r="C35" s="91" t="s">
        <v>100</v>
      </c>
      <c r="D35" s="92">
        <v>3800718973</v>
      </c>
      <c r="E35" s="93">
        <v>40279</v>
      </c>
      <c r="F35" s="94">
        <v>900</v>
      </c>
    </row>
    <row r="36" spans="1:6" s="12" customFormat="1" ht="30.75" customHeight="1">
      <c r="A36" s="3">
        <v>32</v>
      </c>
      <c r="B36" s="7" t="s">
        <v>101</v>
      </c>
      <c r="C36" s="7" t="s">
        <v>102</v>
      </c>
      <c r="D36" s="3">
        <v>3800737207</v>
      </c>
      <c r="E36" s="8" t="s">
        <v>103</v>
      </c>
      <c r="F36" s="9">
        <v>2400</v>
      </c>
    </row>
    <row r="37" spans="1:6" s="12" customFormat="1" ht="30.75" customHeight="1">
      <c r="A37" s="3">
        <v>33</v>
      </c>
      <c r="B37" s="7" t="s">
        <v>104</v>
      </c>
      <c r="C37" s="7" t="s">
        <v>105</v>
      </c>
      <c r="D37" s="3">
        <v>3800737197</v>
      </c>
      <c r="E37" s="8" t="s">
        <v>106</v>
      </c>
      <c r="F37" s="9">
        <v>2000</v>
      </c>
    </row>
    <row r="38" spans="1:6" s="12" customFormat="1" ht="30.75" customHeight="1">
      <c r="A38" s="3">
        <v>34</v>
      </c>
      <c r="B38" s="46" t="s">
        <v>107</v>
      </c>
      <c r="C38" s="7" t="s">
        <v>108</v>
      </c>
      <c r="D38" s="3">
        <v>3800760358</v>
      </c>
      <c r="E38" s="15">
        <v>40721</v>
      </c>
      <c r="F38" s="14">
        <v>1000</v>
      </c>
    </row>
    <row r="39" spans="1:6" s="12" customFormat="1" ht="30.75" customHeight="1">
      <c r="A39" s="3">
        <v>35</v>
      </c>
      <c r="B39" s="7" t="s">
        <v>109</v>
      </c>
      <c r="C39" s="7" t="s">
        <v>110</v>
      </c>
      <c r="D39" s="3">
        <v>3800764842</v>
      </c>
      <c r="E39" s="13">
        <v>40736</v>
      </c>
      <c r="F39" s="14">
        <v>3000</v>
      </c>
    </row>
    <row r="40" spans="1:6" s="18" customFormat="1" ht="30.75" customHeight="1">
      <c r="A40" s="3">
        <v>36</v>
      </c>
      <c r="B40" s="7" t="s">
        <v>111</v>
      </c>
      <c r="C40" s="7" t="s">
        <v>112</v>
      </c>
      <c r="D40" s="3">
        <v>3800817195</v>
      </c>
      <c r="E40" s="13">
        <v>40924</v>
      </c>
      <c r="F40" s="9">
        <v>1800</v>
      </c>
    </row>
    <row r="41" spans="1:6" s="18" customFormat="1" ht="30.75" customHeight="1">
      <c r="A41" s="3">
        <v>37</v>
      </c>
      <c r="B41" s="7" t="s">
        <v>113</v>
      </c>
      <c r="C41" s="7" t="s">
        <v>114</v>
      </c>
      <c r="D41" s="3">
        <v>3800824065</v>
      </c>
      <c r="E41" s="15">
        <v>40969</v>
      </c>
      <c r="F41" s="14">
        <v>3000</v>
      </c>
    </row>
    <row r="42" spans="1:6" s="18" customFormat="1" ht="30.75" customHeight="1">
      <c r="A42" s="3">
        <v>38</v>
      </c>
      <c r="B42" s="7" t="s">
        <v>115</v>
      </c>
      <c r="C42" s="7" t="s">
        <v>116</v>
      </c>
      <c r="D42" s="3">
        <v>3800352581</v>
      </c>
      <c r="E42" s="15">
        <v>39057</v>
      </c>
      <c r="F42" s="14">
        <v>20000</v>
      </c>
    </row>
    <row r="43" spans="1:6" s="18" customFormat="1" ht="30.75" customHeight="1">
      <c r="A43" s="3">
        <v>39</v>
      </c>
      <c r="B43" s="19" t="s">
        <v>117</v>
      </c>
      <c r="C43" s="23" t="s">
        <v>118</v>
      </c>
      <c r="D43" s="24">
        <v>3801048383</v>
      </c>
      <c r="E43" s="25">
        <v>41372</v>
      </c>
      <c r="F43" s="26">
        <v>800</v>
      </c>
    </row>
    <row r="44" spans="1:6" s="34" customFormat="1" ht="30.75" customHeight="1">
      <c r="A44" s="3">
        <v>40</v>
      </c>
      <c r="B44" s="31" t="s">
        <v>119</v>
      </c>
      <c r="C44" s="31" t="s">
        <v>120</v>
      </c>
      <c r="D44" s="28">
        <v>3801057490</v>
      </c>
      <c r="E44" s="33">
        <v>41544</v>
      </c>
      <c r="F44" s="29">
        <v>4500</v>
      </c>
    </row>
    <row r="45" spans="1:6" s="34" customFormat="1" ht="30.75" customHeight="1">
      <c r="A45" s="3">
        <v>41</v>
      </c>
      <c r="B45" s="31" t="s">
        <v>121</v>
      </c>
      <c r="C45" s="56" t="s">
        <v>122</v>
      </c>
      <c r="D45" s="28">
        <v>3801066544</v>
      </c>
      <c r="E45" s="33">
        <v>41635</v>
      </c>
      <c r="F45" s="29">
        <v>1900</v>
      </c>
    </row>
    <row r="46" spans="1:6" s="11" customFormat="1" ht="30.75" customHeight="1">
      <c r="A46" s="3">
        <v>42</v>
      </c>
      <c r="B46" s="35" t="s">
        <v>123</v>
      </c>
      <c r="C46" s="95" t="s">
        <v>124</v>
      </c>
      <c r="D46" s="36">
        <v>3801068767</v>
      </c>
      <c r="E46" s="40">
        <v>41659</v>
      </c>
      <c r="F46" s="37">
        <v>500</v>
      </c>
    </row>
    <row r="47" spans="1:6" s="41" customFormat="1" ht="30.75" customHeight="1">
      <c r="A47" s="3">
        <v>43</v>
      </c>
      <c r="B47" s="38" t="s">
        <v>125</v>
      </c>
      <c r="C47" s="96" t="s">
        <v>126</v>
      </c>
      <c r="D47" s="97">
        <v>3801070773</v>
      </c>
      <c r="E47" s="40">
        <v>41709</v>
      </c>
      <c r="F47" s="98">
        <v>1000</v>
      </c>
    </row>
    <row r="48" spans="1:6" s="41" customFormat="1" ht="30.75" customHeight="1">
      <c r="A48" s="3">
        <v>44</v>
      </c>
      <c r="B48" s="38" t="s">
        <v>127</v>
      </c>
      <c r="C48" s="38" t="s">
        <v>128</v>
      </c>
      <c r="D48" s="36">
        <v>3801083500</v>
      </c>
      <c r="E48" s="40" t="s">
        <v>129</v>
      </c>
      <c r="F48" s="37">
        <v>900</v>
      </c>
    </row>
    <row r="49" spans="1:6" s="41" customFormat="1" ht="30.75" customHeight="1">
      <c r="A49" s="3">
        <v>45</v>
      </c>
      <c r="B49" s="38" t="s">
        <v>130</v>
      </c>
      <c r="C49" s="38" t="s">
        <v>131</v>
      </c>
      <c r="D49" s="36">
        <v>3801088192</v>
      </c>
      <c r="E49" s="53">
        <v>41651</v>
      </c>
      <c r="F49" s="37">
        <v>500</v>
      </c>
    </row>
    <row r="50" spans="1:6" s="18" customFormat="1" ht="30.75" customHeight="1">
      <c r="A50" s="3">
        <v>46</v>
      </c>
      <c r="B50" s="46" t="s">
        <v>132</v>
      </c>
      <c r="C50" s="7" t="s">
        <v>133</v>
      </c>
      <c r="D50" s="48">
        <v>3801036885</v>
      </c>
      <c r="E50" s="13" t="s">
        <v>20</v>
      </c>
      <c r="F50" s="14">
        <v>500</v>
      </c>
    </row>
    <row r="51" spans="1:6" ht="30.75" customHeight="1">
      <c r="A51" s="43"/>
      <c r="B51" s="68"/>
      <c r="C51" s="68"/>
      <c r="D51" s="43"/>
      <c r="E51" s="43"/>
      <c r="F51" s="99">
        <f>SUM(F5:F49)</f>
        <v>98040</v>
      </c>
    </row>
    <row r="52" spans="1:6" ht="30.75" customHeight="1">
      <c r="A52" s="83" t="s">
        <v>10</v>
      </c>
      <c r="B52" s="83"/>
      <c r="C52" s="85"/>
      <c r="D52" s="86"/>
      <c r="E52" s="87"/>
      <c r="F52" s="100"/>
    </row>
    <row r="53" spans="1:6" ht="30.75" customHeight="1">
      <c r="A53" s="86">
        <v>46</v>
      </c>
      <c r="B53" s="85" t="s">
        <v>134</v>
      </c>
      <c r="C53" s="85" t="s">
        <v>135</v>
      </c>
      <c r="D53" s="86">
        <v>3800430247</v>
      </c>
      <c r="E53" s="87">
        <v>39670</v>
      </c>
      <c r="F53" s="88">
        <v>3000</v>
      </c>
    </row>
    <row r="54" spans="1:6" ht="30.75" customHeight="1">
      <c r="A54" s="86">
        <v>47</v>
      </c>
      <c r="B54" s="85" t="s">
        <v>136</v>
      </c>
      <c r="C54" s="85" t="s">
        <v>137</v>
      </c>
      <c r="D54" s="86">
        <v>3800616386</v>
      </c>
      <c r="E54" s="87">
        <v>40004</v>
      </c>
      <c r="F54" s="88">
        <v>500</v>
      </c>
    </row>
    <row r="55" spans="1:6" ht="30.75" customHeight="1">
      <c r="A55" s="86">
        <v>48</v>
      </c>
      <c r="B55" s="85" t="s">
        <v>138</v>
      </c>
      <c r="C55" s="85" t="s">
        <v>139</v>
      </c>
      <c r="D55" s="86">
        <v>3800566142</v>
      </c>
      <c r="E55" s="87" t="s">
        <v>140</v>
      </c>
      <c r="F55" s="88">
        <v>2000</v>
      </c>
    </row>
    <row r="56" spans="1:6" ht="30.75" customHeight="1">
      <c r="A56" s="86">
        <v>49</v>
      </c>
      <c r="B56" s="85" t="s">
        <v>141</v>
      </c>
      <c r="C56" s="85" t="s">
        <v>142</v>
      </c>
      <c r="D56" s="86">
        <v>3800438609</v>
      </c>
      <c r="E56" s="87" t="s">
        <v>143</v>
      </c>
      <c r="F56" s="88">
        <v>200</v>
      </c>
    </row>
    <row r="57" spans="1:6" ht="30.75" customHeight="1">
      <c r="A57" s="86">
        <v>50</v>
      </c>
      <c r="B57" s="85" t="s">
        <v>144</v>
      </c>
      <c r="C57" s="85" t="s">
        <v>145</v>
      </c>
      <c r="D57" s="86">
        <v>3800599317</v>
      </c>
      <c r="E57" s="87" t="s">
        <v>146</v>
      </c>
      <c r="F57" s="88">
        <v>2000</v>
      </c>
    </row>
    <row r="58" spans="1:6" ht="30.75" customHeight="1">
      <c r="A58" s="86">
        <v>51</v>
      </c>
      <c r="B58" s="85" t="s">
        <v>147</v>
      </c>
      <c r="C58" s="85" t="s">
        <v>148</v>
      </c>
      <c r="D58" s="86">
        <v>3800405265</v>
      </c>
      <c r="E58" s="87" t="s">
        <v>149</v>
      </c>
      <c r="F58" s="88">
        <v>1000</v>
      </c>
    </row>
    <row r="59" spans="1:6" ht="30.75" customHeight="1">
      <c r="A59" s="86">
        <v>52</v>
      </c>
      <c r="B59" s="85" t="s">
        <v>150</v>
      </c>
      <c r="C59" s="78" t="s">
        <v>151</v>
      </c>
      <c r="D59" s="86">
        <v>3800531830</v>
      </c>
      <c r="E59" s="87" t="s">
        <v>152</v>
      </c>
      <c r="F59" s="88">
        <v>4800</v>
      </c>
    </row>
    <row r="60" spans="1:6" ht="30.75" customHeight="1">
      <c r="A60" s="86">
        <v>53</v>
      </c>
      <c r="B60" s="85" t="s">
        <v>153</v>
      </c>
      <c r="C60" s="85" t="s">
        <v>154</v>
      </c>
      <c r="D60" s="86">
        <v>3800589929</v>
      </c>
      <c r="E60" s="87" t="s">
        <v>155</v>
      </c>
      <c r="F60" s="88">
        <v>500</v>
      </c>
    </row>
    <row r="61" spans="1:6" ht="30.75" customHeight="1">
      <c r="A61" s="86">
        <v>54</v>
      </c>
      <c r="B61" s="85" t="s">
        <v>156</v>
      </c>
      <c r="C61" s="85" t="s">
        <v>157</v>
      </c>
      <c r="D61" s="86">
        <v>3800569792</v>
      </c>
      <c r="E61" s="87">
        <v>39909</v>
      </c>
      <c r="F61" s="88">
        <v>1800</v>
      </c>
    </row>
    <row r="62" spans="1:6" ht="30.75" customHeight="1">
      <c r="A62" s="86">
        <v>55</v>
      </c>
      <c r="B62" s="91" t="s">
        <v>158</v>
      </c>
      <c r="C62" s="91" t="s">
        <v>159</v>
      </c>
      <c r="D62" s="92">
        <v>3800405794</v>
      </c>
      <c r="E62" s="93">
        <v>40247</v>
      </c>
      <c r="F62" s="94">
        <v>4000</v>
      </c>
    </row>
    <row r="63" spans="1:6" ht="30.75" customHeight="1">
      <c r="A63" s="86">
        <v>56</v>
      </c>
      <c r="B63" s="91" t="s">
        <v>160</v>
      </c>
      <c r="C63" s="91" t="s">
        <v>161</v>
      </c>
      <c r="D63" s="92">
        <v>3800696409</v>
      </c>
      <c r="E63" s="93" t="s">
        <v>162</v>
      </c>
      <c r="F63" s="94">
        <v>6000</v>
      </c>
    </row>
    <row r="64" spans="1:6" ht="24" customHeight="1">
      <c r="A64" s="86">
        <v>57</v>
      </c>
      <c r="B64" s="91" t="s">
        <v>163</v>
      </c>
      <c r="C64" s="91" t="s">
        <v>164</v>
      </c>
      <c r="D64" s="92">
        <v>3800700119</v>
      </c>
      <c r="E64" s="101" t="s">
        <v>165</v>
      </c>
      <c r="F64" s="94">
        <v>800</v>
      </c>
    </row>
    <row r="65" spans="1:6" ht="17.25" customHeight="1">
      <c r="A65" s="86">
        <v>58</v>
      </c>
      <c r="B65" s="91" t="s">
        <v>166</v>
      </c>
      <c r="C65" s="91" t="s">
        <v>167</v>
      </c>
      <c r="D65" s="92">
        <v>3800711745</v>
      </c>
      <c r="E65" s="93" t="s">
        <v>168</v>
      </c>
      <c r="F65" s="94">
        <v>1800</v>
      </c>
    </row>
    <row r="66" spans="1:6" ht="30.75" customHeight="1">
      <c r="A66" s="86">
        <v>59</v>
      </c>
      <c r="B66" s="91" t="s">
        <v>169</v>
      </c>
      <c r="C66" s="91" t="s">
        <v>170</v>
      </c>
      <c r="D66" s="92">
        <v>3800715299</v>
      </c>
      <c r="E66" s="93">
        <v>40463</v>
      </c>
      <c r="F66" s="94">
        <v>5000</v>
      </c>
    </row>
    <row r="67" spans="1:6" ht="30.75" customHeight="1">
      <c r="A67" s="86">
        <v>60</v>
      </c>
      <c r="B67" s="91" t="s">
        <v>171</v>
      </c>
      <c r="C67" s="91" t="s">
        <v>172</v>
      </c>
      <c r="D67" s="92">
        <v>3800719328</v>
      </c>
      <c r="E67" s="101" t="s">
        <v>173</v>
      </c>
      <c r="F67" s="94">
        <v>8000</v>
      </c>
    </row>
    <row r="68" spans="1:6" ht="30.75" customHeight="1">
      <c r="A68" s="86">
        <v>61</v>
      </c>
      <c r="B68" s="91" t="s">
        <v>174</v>
      </c>
      <c r="C68" s="91" t="s">
        <v>175</v>
      </c>
      <c r="D68" s="92">
        <v>3800723123</v>
      </c>
      <c r="E68" s="93" t="s">
        <v>176</v>
      </c>
      <c r="F68" s="94">
        <v>6000</v>
      </c>
    </row>
    <row r="69" spans="1:6" ht="30.75" customHeight="1">
      <c r="A69" s="86">
        <v>62</v>
      </c>
      <c r="B69" s="91" t="s">
        <v>177</v>
      </c>
      <c r="C69" s="91" t="s">
        <v>178</v>
      </c>
      <c r="D69" s="92">
        <v>3800721937</v>
      </c>
      <c r="E69" s="93" t="s">
        <v>179</v>
      </c>
      <c r="F69" s="94">
        <v>5000</v>
      </c>
    </row>
    <row r="70" spans="1:6" ht="30.75" customHeight="1">
      <c r="A70" s="86">
        <v>63</v>
      </c>
      <c r="B70" s="91" t="s">
        <v>180</v>
      </c>
      <c r="C70" s="91" t="s">
        <v>181</v>
      </c>
      <c r="D70" s="92">
        <v>3800722338</v>
      </c>
      <c r="E70" s="93">
        <v>40501</v>
      </c>
      <c r="F70" s="94">
        <v>1000</v>
      </c>
    </row>
    <row r="71" spans="1:6" s="12" customFormat="1" ht="30.75" customHeight="1">
      <c r="A71" s="86">
        <v>64</v>
      </c>
      <c r="B71" s="7" t="s">
        <v>182</v>
      </c>
      <c r="C71" s="7" t="s">
        <v>183</v>
      </c>
      <c r="D71" s="3">
        <v>3800739155</v>
      </c>
      <c r="E71" s="8" t="s">
        <v>103</v>
      </c>
      <c r="F71" s="9">
        <v>6800</v>
      </c>
    </row>
    <row r="72" spans="1:6" s="12" customFormat="1" ht="30.75" customHeight="1">
      <c r="A72" s="86">
        <v>65</v>
      </c>
      <c r="B72" s="7" t="s">
        <v>184</v>
      </c>
      <c r="C72" s="7" t="s">
        <v>185</v>
      </c>
      <c r="D72" s="3">
        <v>3800737486</v>
      </c>
      <c r="E72" s="8" t="s">
        <v>106</v>
      </c>
      <c r="F72" s="9">
        <v>5000</v>
      </c>
    </row>
    <row r="73" spans="1:6" s="12" customFormat="1" ht="30.75" customHeight="1">
      <c r="A73" s="86">
        <v>66</v>
      </c>
      <c r="B73" s="7" t="s">
        <v>186</v>
      </c>
      <c r="C73" s="7" t="s">
        <v>187</v>
      </c>
      <c r="D73" s="3">
        <v>3800741605</v>
      </c>
      <c r="E73" s="8" t="s">
        <v>16</v>
      </c>
      <c r="F73" s="9">
        <v>1000</v>
      </c>
    </row>
    <row r="74" spans="1:6" s="12" customFormat="1" ht="30.75" customHeight="1">
      <c r="A74" s="86">
        <v>67</v>
      </c>
      <c r="B74" s="7" t="s">
        <v>188</v>
      </c>
      <c r="C74" s="7" t="s">
        <v>189</v>
      </c>
      <c r="D74" s="3">
        <v>3800743352</v>
      </c>
      <c r="E74" s="8">
        <v>40819</v>
      </c>
      <c r="F74" s="9">
        <v>1680</v>
      </c>
    </row>
    <row r="75" spans="1:6" s="12" customFormat="1" ht="30.75" customHeight="1">
      <c r="A75" s="86">
        <v>68</v>
      </c>
      <c r="B75" s="7" t="s">
        <v>190</v>
      </c>
      <c r="C75" s="7" t="s">
        <v>191</v>
      </c>
      <c r="D75" s="3">
        <v>3800755492</v>
      </c>
      <c r="E75" s="15">
        <v>40679</v>
      </c>
      <c r="F75" s="14">
        <v>2000</v>
      </c>
    </row>
    <row r="76" spans="1:6" s="12" customFormat="1" ht="30.75" customHeight="1">
      <c r="A76" s="86">
        <v>69</v>
      </c>
      <c r="B76" s="46" t="s">
        <v>192</v>
      </c>
      <c r="C76" s="7" t="s">
        <v>193</v>
      </c>
      <c r="D76" s="3">
        <v>3800759786</v>
      </c>
      <c r="E76" s="15">
        <v>40715</v>
      </c>
      <c r="F76" s="14">
        <v>3000</v>
      </c>
    </row>
    <row r="77" spans="1:6" s="12" customFormat="1" ht="30.75" customHeight="1">
      <c r="A77" s="86">
        <v>70</v>
      </c>
      <c r="B77" s="46" t="s">
        <v>194</v>
      </c>
      <c r="C77" s="7" t="s">
        <v>195</v>
      </c>
      <c r="D77" s="3">
        <v>3800759426</v>
      </c>
      <c r="E77" s="15">
        <v>40711</v>
      </c>
      <c r="F77" s="14">
        <v>990</v>
      </c>
    </row>
    <row r="78" spans="1:6" s="12" customFormat="1" ht="30.75" customHeight="1">
      <c r="A78" s="86">
        <v>71</v>
      </c>
      <c r="B78" s="7" t="s">
        <v>196</v>
      </c>
      <c r="C78" s="7" t="s">
        <v>197</v>
      </c>
      <c r="D78" s="3">
        <v>3800766046</v>
      </c>
      <c r="E78" s="15">
        <v>40744</v>
      </c>
      <c r="F78" s="14">
        <v>1200</v>
      </c>
    </row>
    <row r="79" spans="1:6" s="12" customFormat="1" ht="30.75" customHeight="1">
      <c r="A79" s="86">
        <v>72</v>
      </c>
      <c r="B79" s="7" t="s">
        <v>198</v>
      </c>
      <c r="C79" s="7" t="s">
        <v>199</v>
      </c>
      <c r="D79" s="3">
        <v>3800772113</v>
      </c>
      <c r="E79" s="15">
        <v>40774</v>
      </c>
      <c r="F79" s="14">
        <v>1000</v>
      </c>
    </row>
    <row r="80" spans="1:6" s="12" customFormat="1" ht="30.75" customHeight="1">
      <c r="A80" s="86">
        <v>73</v>
      </c>
      <c r="B80" s="7" t="s">
        <v>200</v>
      </c>
      <c r="C80" s="7" t="s">
        <v>201</v>
      </c>
      <c r="D80" s="3">
        <v>3800776541</v>
      </c>
      <c r="E80" s="15">
        <v>40791</v>
      </c>
      <c r="F80" s="14">
        <v>1500</v>
      </c>
    </row>
    <row r="81" spans="1:6" s="12" customFormat="1" ht="30.75" customHeight="1">
      <c r="A81" s="86">
        <v>74</v>
      </c>
      <c r="B81" s="46" t="s">
        <v>202</v>
      </c>
      <c r="C81" s="7" t="s">
        <v>203</v>
      </c>
      <c r="D81" s="3">
        <v>3800783122</v>
      </c>
      <c r="E81" s="15">
        <v>40819</v>
      </c>
      <c r="F81" s="14">
        <v>5000</v>
      </c>
    </row>
    <row r="82" spans="1:6" s="18" customFormat="1" ht="30.75" customHeight="1">
      <c r="A82" s="86">
        <v>75</v>
      </c>
      <c r="B82" s="7" t="s">
        <v>204</v>
      </c>
      <c r="C82" s="7" t="s">
        <v>205</v>
      </c>
      <c r="D82" s="3">
        <v>3800793346</v>
      </c>
      <c r="E82" s="15">
        <v>40870</v>
      </c>
      <c r="F82" s="14">
        <v>2500</v>
      </c>
    </row>
    <row r="83" spans="1:6" s="18" customFormat="1" ht="30.75" customHeight="1">
      <c r="A83" s="86">
        <v>76</v>
      </c>
      <c r="B83" s="7" t="s">
        <v>206</v>
      </c>
      <c r="C83" s="7" t="s">
        <v>207</v>
      </c>
      <c r="D83" s="3">
        <v>3800800459</v>
      </c>
      <c r="E83" s="15">
        <v>40893</v>
      </c>
      <c r="F83" s="14">
        <v>500</v>
      </c>
    </row>
    <row r="84" spans="1:6" s="18" customFormat="1" ht="30.75" customHeight="1">
      <c r="A84" s="86">
        <v>77</v>
      </c>
      <c r="B84" s="7" t="s">
        <v>208</v>
      </c>
      <c r="C84" s="7" t="s">
        <v>209</v>
      </c>
      <c r="D84" s="3">
        <v>3800913501</v>
      </c>
      <c r="E84" s="15">
        <v>41032</v>
      </c>
      <c r="F84" s="14">
        <v>1500</v>
      </c>
    </row>
    <row r="85" spans="1:6" s="18" customFormat="1" ht="30.75" customHeight="1">
      <c r="A85" s="86">
        <v>78</v>
      </c>
      <c r="B85" s="7" t="s">
        <v>210</v>
      </c>
      <c r="C85" s="7" t="s">
        <v>211</v>
      </c>
      <c r="D85" s="3">
        <v>3800958478</v>
      </c>
      <c r="E85" s="15">
        <v>41075</v>
      </c>
      <c r="F85" s="14">
        <v>5000</v>
      </c>
    </row>
    <row r="86" spans="1:11" s="12" customFormat="1" ht="30.75" customHeight="1">
      <c r="A86" s="86">
        <v>79</v>
      </c>
      <c r="B86" s="46" t="s">
        <v>212</v>
      </c>
      <c r="C86" s="7" t="s">
        <v>213</v>
      </c>
      <c r="D86" s="3">
        <v>3801022804</v>
      </c>
      <c r="E86" s="15">
        <v>41141</v>
      </c>
      <c r="F86" s="14">
        <v>4000</v>
      </c>
      <c r="G86" s="16"/>
      <c r="H86" s="16"/>
      <c r="I86" s="16"/>
      <c r="J86" s="16"/>
      <c r="K86" s="16"/>
    </row>
    <row r="87" spans="1:11" s="12" customFormat="1" ht="30.75" customHeight="1">
      <c r="A87" s="86">
        <v>80</v>
      </c>
      <c r="B87" s="46" t="s">
        <v>214</v>
      </c>
      <c r="C87" s="7" t="s">
        <v>133</v>
      </c>
      <c r="D87" s="3">
        <v>3801022875</v>
      </c>
      <c r="E87" s="15">
        <v>41142</v>
      </c>
      <c r="F87" s="14">
        <v>1800</v>
      </c>
      <c r="G87" s="16"/>
      <c r="H87" s="16"/>
      <c r="I87" s="16"/>
      <c r="J87" s="16"/>
      <c r="K87" s="16"/>
    </row>
    <row r="88" spans="1:11" s="12" customFormat="1" ht="30.75" customHeight="1">
      <c r="A88" s="86">
        <v>81</v>
      </c>
      <c r="B88" s="46" t="s">
        <v>215</v>
      </c>
      <c r="C88" s="7" t="s">
        <v>216</v>
      </c>
      <c r="D88" s="48">
        <v>3801036123</v>
      </c>
      <c r="E88" s="15" t="s">
        <v>217</v>
      </c>
      <c r="F88" s="14">
        <v>1500</v>
      </c>
      <c r="G88" s="16"/>
      <c r="H88" s="16"/>
      <c r="I88" s="16"/>
      <c r="J88" s="16"/>
      <c r="K88" s="16"/>
    </row>
    <row r="89" spans="1:6" ht="30.75" customHeight="1">
      <c r="A89" s="86">
        <v>82</v>
      </c>
      <c r="B89" s="85" t="s">
        <v>218</v>
      </c>
      <c r="C89" s="78" t="s">
        <v>219</v>
      </c>
      <c r="D89" s="86">
        <v>3800405787</v>
      </c>
      <c r="E89" s="87" t="s">
        <v>220</v>
      </c>
      <c r="F89" s="102">
        <v>2000</v>
      </c>
    </row>
    <row r="90" spans="1:6" s="18" customFormat="1" ht="30.75" customHeight="1">
      <c r="A90" s="86">
        <v>83</v>
      </c>
      <c r="B90" s="19" t="s">
        <v>221</v>
      </c>
      <c r="C90" s="19" t="s">
        <v>222</v>
      </c>
      <c r="D90" s="20">
        <v>3801045103</v>
      </c>
      <c r="E90" s="58" t="s">
        <v>223</v>
      </c>
      <c r="F90" s="59">
        <v>800</v>
      </c>
    </row>
    <row r="91" spans="1:6" s="18" customFormat="1" ht="30.75" customHeight="1">
      <c r="A91" s="86">
        <v>84</v>
      </c>
      <c r="B91" s="23" t="s">
        <v>224</v>
      </c>
      <c r="C91" s="23" t="s">
        <v>225</v>
      </c>
      <c r="D91" s="24">
        <v>3801047453</v>
      </c>
      <c r="E91" s="25">
        <v>41353</v>
      </c>
      <c r="F91" s="26">
        <v>2000</v>
      </c>
    </row>
    <row r="92" spans="1:6" s="18" customFormat="1" ht="30.75" customHeight="1">
      <c r="A92" s="86">
        <v>85</v>
      </c>
      <c r="B92" s="27" t="s">
        <v>226</v>
      </c>
      <c r="C92" s="23" t="s">
        <v>227</v>
      </c>
      <c r="D92" s="24">
        <v>3801048087</v>
      </c>
      <c r="E92" s="25">
        <v>41366</v>
      </c>
      <c r="F92" s="26">
        <v>10000</v>
      </c>
    </row>
    <row r="93" spans="1:6" s="11" customFormat="1" ht="30.75" customHeight="1">
      <c r="A93" s="86">
        <v>86</v>
      </c>
      <c r="B93" s="56" t="s">
        <v>228</v>
      </c>
      <c r="C93" s="56" t="s">
        <v>229</v>
      </c>
      <c r="D93" s="28">
        <v>3801049884</v>
      </c>
      <c r="E93" s="33">
        <v>41407</v>
      </c>
      <c r="F93" s="29">
        <v>5000</v>
      </c>
    </row>
    <row r="94" spans="1:6" s="11" customFormat="1" ht="30.75" customHeight="1">
      <c r="A94" s="86">
        <v>87</v>
      </c>
      <c r="B94" s="23" t="s">
        <v>230</v>
      </c>
      <c r="C94" s="56" t="s">
        <v>231</v>
      </c>
      <c r="D94" s="28">
        <v>3801050167</v>
      </c>
      <c r="E94" s="33">
        <v>41414</v>
      </c>
      <c r="F94" s="29">
        <v>2000</v>
      </c>
    </row>
    <row r="95" spans="1:6" s="34" customFormat="1" ht="30.75" customHeight="1">
      <c r="A95" s="86">
        <v>88</v>
      </c>
      <c r="B95" s="27" t="s">
        <v>232</v>
      </c>
      <c r="C95" s="27" t="s">
        <v>233</v>
      </c>
      <c r="D95" s="28">
        <v>3801054108</v>
      </c>
      <c r="E95" s="33">
        <v>41486</v>
      </c>
      <c r="F95" s="29">
        <v>4000</v>
      </c>
    </row>
    <row r="96" spans="1:6" s="34" customFormat="1" ht="30.75" customHeight="1">
      <c r="A96" s="86">
        <v>89</v>
      </c>
      <c r="B96" s="19" t="s">
        <v>234</v>
      </c>
      <c r="C96" s="27" t="s">
        <v>235</v>
      </c>
      <c r="D96" s="28">
        <v>3801053489</v>
      </c>
      <c r="E96" s="33">
        <v>41471</v>
      </c>
      <c r="F96" s="29">
        <v>1000</v>
      </c>
    </row>
    <row r="97" spans="1:6" s="34" customFormat="1" ht="30.75" customHeight="1">
      <c r="A97" s="86">
        <v>90</v>
      </c>
      <c r="B97" s="19" t="s">
        <v>236</v>
      </c>
      <c r="C97" s="49" t="s">
        <v>237</v>
      </c>
      <c r="D97" s="28">
        <v>3801053457</v>
      </c>
      <c r="E97" s="33">
        <v>41470</v>
      </c>
      <c r="F97" s="29">
        <v>500</v>
      </c>
    </row>
    <row r="98" spans="1:6" s="34" customFormat="1" ht="30.75" customHeight="1">
      <c r="A98" s="86">
        <v>91</v>
      </c>
      <c r="B98" s="31" t="s">
        <v>238</v>
      </c>
      <c r="C98" s="27" t="s">
        <v>239</v>
      </c>
      <c r="D98" s="28">
        <v>3801056803</v>
      </c>
      <c r="E98" s="33">
        <v>41534</v>
      </c>
      <c r="F98" s="29">
        <v>800</v>
      </c>
    </row>
    <row r="99" spans="1:6" s="34" customFormat="1" ht="30.75" customHeight="1">
      <c r="A99" s="86">
        <v>92</v>
      </c>
      <c r="B99" s="31" t="s">
        <v>240</v>
      </c>
      <c r="C99" s="27" t="s">
        <v>133</v>
      </c>
      <c r="D99" s="28">
        <v>3801057701</v>
      </c>
      <c r="E99" s="33">
        <v>41547</v>
      </c>
      <c r="F99" s="29">
        <v>1500</v>
      </c>
    </row>
    <row r="100" spans="1:6" s="34" customFormat="1" ht="30.75" customHeight="1">
      <c r="A100" s="86">
        <v>93</v>
      </c>
      <c r="B100" s="19" t="s">
        <v>241</v>
      </c>
      <c r="C100" s="56" t="s">
        <v>242</v>
      </c>
      <c r="D100" s="28">
        <v>3801054612</v>
      </c>
      <c r="E100" s="33">
        <v>41500</v>
      </c>
      <c r="F100" s="29">
        <v>1900</v>
      </c>
    </row>
    <row r="101" spans="1:6" s="34" customFormat="1" ht="30.75" customHeight="1">
      <c r="A101" s="86">
        <v>94</v>
      </c>
      <c r="B101" s="31" t="s">
        <v>243</v>
      </c>
      <c r="C101" s="27" t="s">
        <v>244</v>
      </c>
      <c r="D101" s="28">
        <v>3801058222</v>
      </c>
      <c r="E101" s="33">
        <v>41555</v>
      </c>
      <c r="F101" s="29">
        <v>2000</v>
      </c>
    </row>
    <row r="102" spans="1:6" s="34" customFormat="1" ht="30.75" customHeight="1">
      <c r="A102" s="86">
        <v>95</v>
      </c>
      <c r="B102" s="31" t="s">
        <v>245</v>
      </c>
      <c r="C102" s="27" t="s">
        <v>246</v>
      </c>
      <c r="D102" s="28">
        <v>3801059498</v>
      </c>
      <c r="E102" s="33">
        <v>41577</v>
      </c>
      <c r="F102" s="29">
        <v>3000</v>
      </c>
    </row>
    <row r="103" spans="1:6" s="34" customFormat="1" ht="30.75" customHeight="1">
      <c r="A103" s="86">
        <v>96</v>
      </c>
      <c r="B103" s="103" t="s">
        <v>247</v>
      </c>
      <c r="C103" s="27" t="s">
        <v>248</v>
      </c>
      <c r="D103" s="28">
        <v>3801059480</v>
      </c>
      <c r="E103" s="33">
        <v>41577</v>
      </c>
      <c r="F103" s="29">
        <v>1000</v>
      </c>
    </row>
    <row r="104" spans="1:9" s="34" customFormat="1" ht="30.75" customHeight="1">
      <c r="A104" s="86">
        <v>97</v>
      </c>
      <c r="B104" s="31" t="s">
        <v>249</v>
      </c>
      <c r="C104" s="56" t="s">
        <v>250</v>
      </c>
      <c r="D104" s="28">
        <v>3801064064</v>
      </c>
      <c r="E104" s="33">
        <v>41626</v>
      </c>
      <c r="F104" s="29">
        <v>1000</v>
      </c>
      <c r="G104" s="30"/>
      <c r="H104" s="11"/>
      <c r="I104" s="11"/>
    </row>
    <row r="105" spans="1:9" s="34" customFormat="1" ht="30.75" customHeight="1">
      <c r="A105" s="86">
        <v>98</v>
      </c>
      <c r="B105" s="31" t="s">
        <v>251</v>
      </c>
      <c r="C105" s="50" t="s">
        <v>252</v>
      </c>
      <c r="D105" s="28">
        <v>3801062500</v>
      </c>
      <c r="E105" s="33">
        <v>41617</v>
      </c>
      <c r="F105" s="29">
        <v>1900</v>
      </c>
      <c r="G105" s="30"/>
      <c r="H105" s="11"/>
      <c r="I105" s="11"/>
    </row>
    <row r="106" spans="1:9" s="34" customFormat="1" ht="30.75" customHeight="1">
      <c r="A106" s="86">
        <v>99</v>
      </c>
      <c r="B106" s="31" t="s">
        <v>253</v>
      </c>
      <c r="C106" s="50" t="s">
        <v>254</v>
      </c>
      <c r="D106" s="28">
        <v>3801066671</v>
      </c>
      <c r="E106" s="33">
        <v>41638</v>
      </c>
      <c r="F106" s="29">
        <v>1000</v>
      </c>
      <c r="G106" s="30"/>
      <c r="H106" s="11"/>
      <c r="I106" s="11"/>
    </row>
    <row r="107" spans="1:6" s="11" customFormat="1" ht="30.75" customHeight="1">
      <c r="A107" s="86">
        <v>100</v>
      </c>
      <c r="B107" s="35" t="s">
        <v>255</v>
      </c>
      <c r="C107" s="95" t="s">
        <v>256</v>
      </c>
      <c r="D107" s="36">
        <v>3801067869</v>
      </c>
      <c r="E107" s="40">
        <v>41652</v>
      </c>
      <c r="F107" s="37">
        <v>4500</v>
      </c>
    </row>
    <row r="108" spans="1:6" s="11" customFormat="1" ht="30.75" customHeight="1">
      <c r="A108" s="86">
        <v>101</v>
      </c>
      <c r="B108" s="35" t="s">
        <v>257</v>
      </c>
      <c r="C108" s="95" t="s">
        <v>258</v>
      </c>
      <c r="D108" s="36">
        <v>3801067876</v>
      </c>
      <c r="E108" s="40">
        <v>41652</v>
      </c>
      <c r="F108" s="37">
        <v>1900</v>
      </c>
    </row>
    <row r="109" spans="1:6" s="11" customFormat="1" ht="30.75" customHeight="1">
      <c r="A109" s="86">
        <v>102</v>
      </c>
      <c r="B109" s="35" t="s">
        <v>259</v>
      </c>
      <c r="C109" s="95" t="s">
        <v>260</v>
      </c>
      <c r="D109" s="36">
        <v>3801067918</v>
      </c>
      <c r="E109" s="40">
        <v>41652</v>
      </c>
      <c r="F109" s="37">
        <v>1900</v>
      </c>
    </row>
    <row r="110" spans="1:6" s="11" customFormat="1" ht="30.75" customHeight="1">
      <c r="A110" s="86">
        <v>103</v>
      </c>
      <c r="B110" s="35" t="s">
        <v>261</v>
      </c>
      <c r="C110" s="95" t="s">
        <v>262</v>
      </c>
      <c r="D110" s="36">
        <v>3801067925</v>
      </c>
      <c r="E110" s="40">
        <v>41652</v>
      </c>
      <c r="F110" s="37">
        <v>1900</v>
      </c>
    </row>
    <row r="111" spans="1:6" s="11" customFormat="1" ht="30.75" customHeight="1">
      <c r="A111" s="86">
        <v>104</v>
      </c>
      <c r="B111" s="35" t="s">
        <v>263</v>
      </c>
      <c r="C111" s="95" t="s">
        <v>264</v>
      </c>
      <c r="D111" s="36">
        <v>3801067971</v>
      </c>
      <c r="E111" s="40">
        <v>41652</v>
      </c>
      <c r="F111" s="37">
        <v>1900</v>
      </c>
    </row>
    <row r="112" spans="1:6" s="11" customFormat="1" ht="30.75" customHeight="1">
      <c r="A112" s="86">
        <v>105</v>
      </c>
      <c r="B112" s="35" t="s">
        <v>265</v>
      </c>
      <c r="C112" s="95" t="s">
        <v>266</v>
      </c>
      <c r="D112" s="36">
        <v>3801067555</v>
      </c>
      <c r="E112" s="40">
        <v>41649</v>
      </c>
      <c r="F112" s="37">
        <v>500</v>
      </c>
    </row>
    <row r="113" spans="1:6" s="11" customFormat="1" ht="30.75" customHeight="1">
      <c r="A113" s="86">
        <v>106</v>
      </c>
      <c r="B113" s="35" t="s">
        <v>267</v>
      </c>
      <c r="C113" s="95" t="s">
        <v>268</v>
      </c>
      <c r="D113" s="36">
        <v>3801068319</v>
      </c>
      <c r="E113" s="40">
        <v>41655</v>
      </c>
      <c r="F113" s="37">
        <v>200</v>
      </c>
    </row>
    <row r="114" spans="1:6" s="11" customFormat="1" ht="30.75" customHeight="1">
      <c r="A114" s="86">
        <v>107</v>
      </c>
      <c r="B114" s="35" t="s">
        <v>269</v>
      </c>
      <c r="C114" s="95" t="s">
        <v>270</v>
      </c>
      <c r="D114" s="36">
        <v>3801067315</v>
      </c>
      <c r="E114" s="40">
        <v>41645</v>
      </c>
      <c r="F114" s="37">
        <v>1900</v>
      </c>
    </row>
    <row r="115" spans="1:6" s="11" customFormat="1" ht="30.75" customHeight="1">
      <c r="A115" s="86">
        <v>108</v>
      </c>
      <c r="B115" s="104" t="s">
        <v>271</v>
      </c>
      <c r="C115" s="51" t="s">
        <v>272</v>
      </c>
      <c r="D115" s="36">
        <v>3801068012</v>
      </c>
      <c r="E115" s="40">
        <v>41652</v>
      </c>
      <c r="F115" s="52">
        <v>500</v>
      </c>
    </row>
    <row r="116" spans="1:6" s="41" customFormat="1" ht="30.75" customHeight="1">
      <c r="A116" s="86">
        <v>109</v>
      </c>
      <c r="B116" s="38" t="s">
        <v>273</v>
      </c>
      <c r="C116" s="39" t="s">
        <v>274</v>
      </c>
      <c r="D116" s="36">
        <v>3801069626</v>
      </c>
      <c r="E116" s="40">
        <v>41690</v>
      </c>
      <c r="F116" s="37">
        <v>5000</v>
      </c>
    </row>
    <row r="117" spans="1:6" s="41" customFormat="1" ht="30.75" customHeight="1">
      <c r="A117" s="86">
        <v>110</v>
      </c>
      <c r="B117" s="38" t="s">
        <v>275</v>
      </c>
      <c r="C117" s="38" t="s">
        <v>276</v>
      </c>
      <c r="D117" s="36">
        <v>3801071921</v>
      </c>
      <c r="E117" s="40">
        <v>41724</v>
      </c>
      <c r="F117" s="37">
        <v>1200</v>
      </c>
    </row>
    <row r="118" spans="1:6" s="41" customFormat="1" ht="30.75" customHeight="1">
      <c r="A118" s="86">
        <v>111</v>
      </c>
      <c r="B118" s="38" t="s">
        <v>277</v>
      </c>
      <c r="C118" s="38" t="s">
        <v>278</v>
      </c>
      <c r="D118" s="36">
        <v>3801075179</v>
      </c>
      <c r="E118" s="40">
        <v>41772</v>
      </c>
      <c r="F118" s="37">
        <v>1800</v>
      </c>
    </row>
    <row r="119" spans="1:6" s="41" customFormat="1" ht="30.75" customHeight="1">
      <c r="A119" s="86">
        <v>112</v>
      </c>
      <c r="B119" s="39" t="s">
        <v>279</v>
      </c>
      <c r="C119" s="39" t="s">
        <v>280</v>
      </c>
      <c r="D119" s="36">
        <v>3801082088</v>
      </c>
      <c r="E119" s="40">
        <v>41876</v>
      </c>
      <c r="F119" s="37">
        <v>1900</v>
      </c>
    </row>
    <row r="120" spans="1:6" s="41" customFormat="1" ht="30.75" customHeight="1">
      <c r="A120" s="86">
        <v>113</v>
      </c>
      <c r="B120" s="39" t="s">
        <v>281</v>
      </c>
      <c r="C120" s="39" t="s">
        <v>282</v>
      </c>
      <c r="D120" s="36">
        <v>3801082049</v>
      </c>
      <c r="E120" s="40">
        <v>41876</v>
      </c>
      <c r="F120" s="37">
        <v>5000</v>
      </c>
    </row>
    <row r="121" spans="1:6" s="41" customFormat="1" ht="30.75" customHeight="1">
      <c r="A121" s="86">
        <v>114</v>
      </c>
      <c r="B121" s="39" t="s">
        <v>283</v>
      </c>
      <c r="C121" s="39" t="s">
        <v>284</v>
      </c>
      <c r="D121" s="36">
        <v>3801082218</v>
      </c>
      <c r="E121" s="40">
        <v>41876</v>
      </c>
      <c r="F121" s="37">
        <v>2000</v>
      </c>
    </row>
    <row r="122" spans="1:6" s="41" customFormat="1" ht="30.75" customHeight="1">
      <c r="A122" s="86">
        <v>115</v>
      </c>
      <c r="B122" s="38" t="s">
        <v>285</v>
      </c>
      <c r="C122" s="38" t="s">
        <v>286</v>
      </c>
      <c r="D122" s="36">
        <v>3801083490</v>
      </c>
      <c r="E122" s="40">
        <v>41898</v>
      </c>
      <c r="F122" s="37">
        <v>2000</v>
      </c>
    </row>
    <row r="123" spans="1:6" s="41" customFormat="1" ht="30.75" customHeight="1">
      <c r="A123" s="86">
        <v>116</v>
      </c>
      <c r="B123" s="38" t="s">
        <v>287</v>
      </c>
      <c r="C123" s="38" t="s">
        <v>288</v>
      </c>
      <c r="D123" s="36">
        <v>3801084818</v>
      </c>
      <c r="E123" s="53">
        <v>41892</v>
      </c>
      <c r="F123" s="37">
        <v>1900</v>
      </c>
    </row>
    <row r="124" spans="1:6" s="41" customFormat="1" ht="30.75" customHeight="1">
      <c r="A124" s="86">
        <v>117</v>
      </c>
      <c r="B124" s="49" t="s">
        <v>289</v>
      </c>
      <c r="C124" s="38" t="s">
        <v>284</v>
      </c>
      <c r="D124" s="36">
        <v>3801086484</v>
      </c>
      <c r="E124" s="53">
        <v>41831</v>
      </c>
      <c r="F124" s="37">
        <v>1900</v>
      </c>
    </row>
    <row r="125" spans="1:6" s="41" customFormat="1" ht="30.75" customHeight="1">
      <c r="A125" s="86">
        <v>118</v>
      </c>
      <c r="B125" s="49" t="s">
        <v>290</v>
      </c>
      <c r="C125" s="54" t="s">
        <v>291</v>
      </c>
      <c r="D125" s="36">
        <v>3801087223</v>
      </c>
      <c r="E125" s="53" t="s">
        <v>292</v>
      </c>
      <c r="F125" s="37">
        <v>1900</v>
      </c>
    </row>
    <row r="126" spans="1:6" s="41" customFormat="1" ht="30.75" customHeight="1">
      <c r="A126" s="86">
        <v>119</v>
      </c>
      <c r="B126" s="38" t="s">
        <v>293</v>
      </c>
      <c r="C126" s="38" t="s">
        <v>294</v>
      </c>
      <c r="D126" s="36">
        <v>3801090603</v>
      </c>
      <c r="E126" s="53" t="s">
        <v>11</v>
      </c>
      <c r="F126" s="37">
        <v>1800</v>
      </c>
    </row>
    <row r="127" spans="1:6" s="41" customFormat="1" ht="30.75" customHeight="1">
      <c r="A127" s="86">
        <v>120</v>
      </c>
      <c r="B127" s="38" t="s">
        <v>295</v>
      </c>
      <c r="C127" s="38" t="s">
        <v>268</v>
      </c>
      <c r="D127" s="36">
        <v>3801091533</v>
      </c>
      <c r="E127" s="53" t="s">
        <v>14</v>
      </c>
      <c r="F127" s="37">
        <v>5000</v>
      </c>
    </row>
    <row r="128" spans="1:6" s="41" customFormat="1" ht="30.75" customHeight="1">
      <c r="A128" s="86">
        <v>121</v>
      </c>
      <c r="B128" s="38" t="s">
        <v>296</v>
      </c>
      <c r="C128" s="38" t="s">
        <v>297</v>
      </c>
      <c r="D128" s="36">
        <v>3801091565</v>
      </c>
      <c r="E128" s="53" t="s">
        <v>14</v>
      </c>
      <c r="F128" s="37">
        <v>10000</v>
      </c>
    </row>
    <row r="129" spans="1:6" ht="30.75" customHeight="1">
      <c r="A129" s="43"/>
      <c r="B129" s="68"/>
      <c r="C129" s="68"/>
      <c r="D129" s="43"/>
      <c r="E129" s="43"/>
      <c r="F129" s="105">
        <f>SUM(F53:F128)</f>
        <v>197370</v>
      </c>
    </row>
    <row r="130" spans="1:6" ht="30.75" customHeight="1">
      <c r="A130" s="83" t="s">
        <v>298</v>
      </c>
      <c r="B130" s="83"/>
      <c r="C130" s="85"/>
      <c r="D130" s="86"/>
      <c r="E130" s="87"/>
      <c r="F130" s="106"/>
    </row>
    <row r="131" spans="1:6" ht="30.75" customHeight="1">
      <c r="A131" s="86">
        <v>122</v>
      </c>
      <c r="B131" s="85" t="s">
        <v>299</v>
      </c>
      <c r="C131" s="85" t="s">
        <v>300</v>
      </c>
      <c r="D131" s="86">
        <v>3800275305</v>
      </c>
      <c r="E131" s="87">
        <v>37720</v>
      </c>
      <c r="F131" s="88">
        <v>1000</v>
      </c>
    </row>
    <row r="132" spans="1:6" ht="30.75" customHeight="1">
      <c r="A132" s="86">
        <v>123</v>
      </c>
      <c r="B132" s="85" t="s">
        <v>301</v>
      </c>
      <c r="C132" s="85" t="s">
        <v>302</v>
      </c>
      <c r="D132" s="86">
        <v>3800338509</v>
      </c>
      <c r="E132" s="87" t="s">
        <v>303</v>
      </c>
      <c r="F132" s="102">
        <v>2000</v>
      </c>
    </row>
    <row r="133" spans="1:6" ht="30.75" customHeight="1">
      <c r="A133" s="86">
        <v>124</v>
      </c>
      <c r="B133" s="85" t="s">
        <v>304</v>
      </c>
      <c r="C133" s="85" t="s">
        <v>305</v>
      </c>
      <c r="D133" s="86">
        <v>3800355938</v>
      </c>
      <c r="E133" s="87">
        <v>39063</v>
      </c>
      <c r="F133" s="102">
        <v>500</v>
      </c>
    </row>
    <row r="134" spans="1:6" ht="30.75" customHeight="1">
      <c r="A134" s="86">
        <v>125</v>
      </c>
      <c r="B134" s="85" t="s">
        <v>306</v>
      </c>
      <c r="C134" s="85" t="s">
        <v>307</v>
      </c>
      <c r="D134" s="86">
        <v>3800282775</v>
      </c>
      <c r="E134" s="87" t="s">
        <v>308</v>
      </c>
      <c r="F134" s="102">
        <v>6000</v>
      </c>
    </row>
    <row r="135" spans="1:6" ht="30.75" customHeight="1">
      <c r="A135" s="86">
        <v>126</v>
      </c>
      <c r="B135" s="85" t="s">
        <v>309</v>
      </c>
      <c r="C135" s="85" t="s">
        <v>310</v>
      </c>
      <c r="D135" s="86">
        <v>3800276193</v>
      </c>
      <c r="E135" s="87">
        <v>37631</v>
      </c>
      <c r="F135" s="88">
        <v>26500</v>
      </c>
    </row>
    <row r="136" spans="1:6" ht="30.75" customHeight="1">
      <c r="A136" s="86">
        <v>127</v>
      </c>
      <c r="B136" s="85" t="s">
        <v>311</v>
      </c>
      <c r="C136" s="85" t="s">
        <v>312</v>
      </c>
      <c r="D136" s="86">
        <v>3800385932</v>
      </c>
      <c r="E136" s="87">
        <v>39398</v>
      </c>
      <c r="F136" s="88">
        <v>1600</v>
      </c>
    </row>
    <row r="137" spans="1:6" ht="30.75" customHeight="1">
      <c r="A137" s="86">
        <v>128</v>
      </c>
      <c r="B137" s="85" t="s">
        <v>313</v>
      </c>
      <c r="C137" s="85" t="s">
        <v>314</v>
      </c>
      <c r="D137" s="86">
        <v>3800420697</v>
      </c>
      <c r="E137" s="87">
        <v>39605</v>
      </c>
      <c r="F137" s="88">
        <v>990</v>
      </c>
    </row>
    <row r="138" spans="1:6" ht="30.75" customHeight="1">
      <c r="A138" s="86">
        <v>129</v>
      </c>
      <c r="B138" s="85" t="s">
        <v>315</v>
      </c>
      <c r="C138" s="85" t="s">
        <v>316</v>
      </c>
      <c r="D138" s="86">
        <v>3800605137</v>
      </c>
      <c r="E138" s="87">
        <v>39822</v>
      </c>
      <c r="F138" s="88">
        <v>1600</v>
      </c>
    </row>
    <row r="139" spans="1:6" ht="30.75" customHeight="1">
      <c r="A139" s="86">
        <v>130</v>
      </c>
      <c r="B139" s="85" t="s">
        <v>317</v>
      </c>
      <c r="C139" s="85" t="s">
        <v>318</v>
      </c>
      <c r="D139" s="86">
        <v>3800573598</v>
      </c>
      <c r="E139" s="87" t="s">
        <v>319</v>
      </c>
      <c r="F139" s="88">
        <v>200</v>
      </c>
    </row>
    <row r="140" spans="1:6" ht="30.75" customHeight="1">
      <c r="A140" s="86">
        <v>131</v>
      </c>
      <c r="B140" s="91" t="s">
        <v>320</v>
      </c>
      <c r="C140" s="91" t="s">
        <v>321</v>
      </c>
      <c r="D140" s="92">
        <v>3800657939</v>
      </c>
      <c r="E140" s="93">
        <v>40454</v>
      </c>
      <c r="F140" s="94">
        <v>2000</v>
      </c>
    </row>
    <row r="141" spans="1:6" ht="30.75" customHeight="1">
      <c r="A141" s="86">
        <v>132</v>
      </c>
      <c r="B141" s="91" t="s">
        <v>322</v>
      </c>
      <c r="C141" s="91" t="s">
        <v>323</v>
      </c>
      <c r="D141" s="92">
        <v>3800707604</v>
      </c>
      <c r="E141" s="93">
        <v>40428</v>
      </c>
      <c r="F141" s="94">
        <v>1900</v>
      </c>
    </row>
    <row r="142" spans="1:6" ht="30.75" customHeight="1">
      <c r="A142" s="86">
        <v>133</v>
      </c>
      <c r="B142" s="91" t="s">
        <v>324</v>
      </c>
      <c r="C142" s="91" t="s">
        <v>325</v>
      </c>
      <c r="D142" s="92">
        <v>3800724102</v>
      </c>
      <c r="E142" s="93" t="s">
        <v>326</v>
      </c>
      <c r="F142" s="94">
        <v>1200</v>
      </c>
    </row>
    <row r="143" spans="1:6" s="12" customFormat="1" ht="30.75" customHeight="1">
      <c r="A143" s="86">
        <v>134</v>
      </c>
      <c r="B143" s="19" t="s">
        <v>327</v>
      </c>
      <c r="C143" s="19" t="s">
        <v>328</v>
      </c>
      <c r="D143" s="65">
        <v>3800408280</v>
      </c>
      <c r="E143" s="107" t="s">
        <v>329</v>
      </c>
      <c r="F143" s="108">
        <v>2000</v>
      </c>
    </row>
    <row r="144" spans="1:6" s="55" customFormat="1" ht="30.75" customHeight="1">
      <c r="A144" s="86">
        <v>135</v>
      </c>
      <c r="B144" s="7" t="s">
        <v>330</v>
      </c>
      <c r="C144" s="7" t="s">
        <v>331</v>
      </c>
      <c r="D144" s="3">
        <v>3800273178</v>
      </c>
      <c r="E144" s="5" t="s">
        <v>332</v>
      </c>
      <c r="F144" s="9">
        <v>25000</v>
      </c>
    </row>
    <row r="145" spans="1:6" s="18" customFormat="1" ht="30.75" customHeight="1">
      <c r="A145" s="86">
        <v>136</v>
      </c>
      <c r="B145" s="57" t="s">
        <v>333</v>
      </c>
      <c r="C145" s="31" t="s">
        <v>334</v>
      </c>
      <c r="D145" s="65">
        <v>3800820776</v>
      </c>
      <c r="E145" s="66">
        <v>40956</v>
      </c>
      <c r="F145" s="67">
        <v>500</v>
      </c>
    </row>
    <row r="146" spans="1:6" s="18" customFormat="1" ht="30.75" customHeight="1">
      <c r="A146" s="86">
        <v>137</v>
      </c>
      <c r="B146" s="19" t="s">
        <v>335</v>
      </c>
      <c r="C146" s="19" t="s">
        <v>336</v>
      </c>
      <c r="D146" s="20">
        <v>3800954882</v>
      </c>
      <c r="E146" s="58">
        <v>41073</v>
      </c>
      <c r="F146" s="59">
        <v>4900</v>
      </c>
    </row>
    <row r="147" spans="1:6" s="18" customFormat="1" ht="30.75" customHeight="1">
      <c r="A147" s="86">
        <v>138</v>
      </c>
      <c r="B147" s="31" t="s">
        <v>337</v>
      </c>
      <c r="C147" s="31" t="s">
        <v>338</v>
      </c>
      <c r="D147" s="65">
        <v>3800572989</v>
      </c>
      <c r="E147" s="66">
        <v>39979</v>
      </c>
      <c r="F147" s="67">
        <v>1200</v>
      </c>
    </row>
    <row r="148" spans="1:6" s="34" customFormat="1" ht="30.75" customHeight="1">
      <c r="A148" s="86">
        <v>139</v>
      </c>
      <c r="B148" s="27" t="s">
        <v>339</v>
      </c>
      <c r="C148" s="49" t="s">
        <v>340</v>
      </c>
      <c r="D148" s="28">
        <v>3801052044</v>
      </c>
      <c r="E148" s="33">
        <v>41450</v>
      </c>
      <c r="F148" s="29">
        <v>1000</v>
      </c>
    </row>
    <row r="149" spans="1:6" s="41" customFormat="1" ht="30.75" customHeight="1">
      <c r="A149" s="86">
        <v>140</v>
      </c>
      <c r="B149" s="38" t="s">
        <v>341</v>
      </c>
      <c r="C149" s="39" t="s">
        <v>342</v>
      </c>
      <c r="D149" s="36">
        <v>3801071505</v>
      </c>
      <c r="E149" s="40">
        <v>41719</v>
      </c>
      <c r="F149" s="37">
        <v>500</v>
      </c>
    </row>
    <row r="150" spans="1:6" s="41" customFormat="1" ht="30.75" customHeight="1">
      <c r="A150" s="86">
        <v>141</v>
      </c>
      <c r="B150" s="38" t="s">
        <v>343</v>
      </c>
      <c r="C150" s="38" t="s">
        <v>344</v>
      </c>
      <c r="D150" s="36">
        <v>3801084568</v>
      </c>
      <c r="E150" s="53">
        <v>41830</v>
      </c>
      <c r="F150" s="37">
        <v>1000</v>
      </c>
    </row>
    <row r="151" spans="1:6" s="41" customFormat="1" ht="30.75" customHeight="1">
      <c r="A151" s="86">
        <v>142</v>
      </c>
      <c r="B151" s="38" t="s">
        <v>345</v>
      </c>
      <c r="C151" s="38" t="s">
        <v>346</v>
      </c>
      <c r="D151" s="36">
        <v>3801086124</v>
      </c>
      <c r="E151" s="53" t="s">
        <v>19</v>
      </c>
      <c r="F151" s="37">
        <v>3000</v>
      </c>
    </row>
    <row r="152" spans="1:6" ht="30.75" customHeight="1">
      <c r="A152" s="92"/>
      <c r="B152" s="109"/>
      <c r="C152" s="91"/>
      <c r="D152" s="92"/>
      <c r="E152" s="93"/>
      <c r="F152" s="110">
        <f>SUM(F131:F151)</f>
        <v>84590</v>
      </c>
    </row>
    <row r="153" spans="1:6" ht="30.75" customHeight="1">
      <c r="A153" s="83" t="s">
        <v>347</v>
      </c>
      <c r="B153" s="83"/>
      <c r="C153" s="91"/>
      <c r="D153" s="92"/>
      <c r="E153" s="93"/>
      <c r="F153" s="110"/>
    </row>
    <row r="154" spans="1:6" s="12" customFormat="1" ht="30.75" customHeight="1">
      <c r="A154" s="3">
        <v>143</v>
      </c>
      <c r="B154" s="7" t="s">
        <v>348</v>
      </c>
      <c r="C154" s="7" t="s">
        <v>349</v>
      </c>
      <c r="D154" s="3">
        <v>3800755291</v>
      </c>
      <c r="E154" s="15">
        <v>40676</v>
      </c>
      <c r="F154" s="14">
        <v>2600</v>
      </c>
    </row>
    <row r="155" spans="1:6" s="12" customFormat="1" ht="30.75" customHeight="1">
      <c r="A155" s="3">
        <v>144</v>
      </c>
      <c r="B155" s="7" t="s">
        <v>350</v>
      </c>
      <c r="C155" s="7" t="s">
        <v>351</v>
      </c>
      <c r="D155" s="3">
        <v>3800653444</v>
      </c>
      <c r="E155" s="13">
        <v>40203</v>
      </c>
      <c r="F155" s="9">
        <v>17000</v>
      </c>
    </row>
    <row r="156" spans="1:6" s="41" customFormat="1" ht="30.75" customHeight="1">
      <c r="A156" s="36">
        <v>145</v>
      </c>
      <c r="B156" s="38" t="s">
        <v>352</v>
      </c>
      <c r="C156" s="39" t="s">
        <v>353</v>
      </c>
      <c r="D156" s="36">
        <v>3801079381</v>
      </c>
      <c r="E156" s="40">
        <v>41834</v>
      </c>
      <c r="F156" s="37">
        <v>9900</v>
      </c>
    </row>
    <row r="157" spans="1:6" s="12" customFormat="1" ht="30.75" customHeight="1">
      <c r="A157" s="3"/>
      <c r="B157" s="7"/>
      <c r="C157" s="7"/>
      <c r="D157" s="3"/>
      <c r="E157" s="13"/>
      <c r="F157" s="111">
        <f>SUM(F154:F156)</f>
        <v>29500</v>
      </c>
    </row>
    <row r="158" spans="1:6" s="113" customFormat="1" ht="30.75" customHeight="1">
      <c r="A158" s="112" t="s">
        <v>15</v>
      </c>
      <c r="B158" s="112"/>
      <c r="C158" s="112"/>
      <c r="D158" s="112"/>
      <c r="E158" s="112"/>
      <c r="F158" s="112"/>
    </row>
    <row r="159" spans="1:6" ht="30.75" customHeight="1">
      <c r="A159" s="83" t="s">
        <v>354</v>
      </c>
      <c r="B159" s="83"/>
      <c r="C159" s="114"/>
      <c r="D159" s="115"/>
      <c r="E159" s="116"/>
      <c r="F159" s="100"/>
    </row>
    <row r="160" spans="1:6" ht="30.75" customHeight="1">
      <c r="A160" s="86">
        <v>146</v>
      </c>
      <c r="B160" s="85" t="s">
        <v>355</v>
      </c>
      <c r="C160" s="85" t="s">
        <v>356</v>
      </c>
      <c r="D160" s="86">
        <v>3800257031</v>
      </c>
      <c r="E160" s="87">
        <v>37511</v>
      </c>
      <c r="F160" s="88">
        <v>2500</v>
      </c>
    </row>
    <row r="161" spans="1:6" ht="30.75" customHeight="1">
      <c r="A161" s="86">
        <v>147</v>
      </c>
      <c r="B161" s="85" t="s">
        <v>357</v>
      </c>
      <c r="C161" s="85" t="s">
        <v>358</v>
      </c>
      <c r="D161" s="86">
        <v>3800376053</v>
      </c>
      <c r="E161" s="87" t="s">
        <v>359</v>
      </c>
      <c r="F161" s="88">
        <v>1000</v>
      </c>
    </row>
    <row r="162" spans="1:6" ht="30.75" customHeight="1">
      <c r="A162" s="86"/>
      <c r="B162" s="68"/>
      <c r="C162" s="68"/>
      <c r="D162" s="43"/>
      <c r="E162" s="43"/>
      <c r="F162" s="99">
        <f>SUM(F160:F161)</f>
        <v>3500</v>
      </c>
    </row>
    <row r="163" spans="1:6" ht="30.75" customHeight="1">
      <c r="A163" s="83" t="s">
        <v>360</v>
      </c>
      <c r="B163" s="83"/>
      <c r="C163" s="85"/>
      <c r="D163" s="86"/>
      <c r="E163" s="89"/>
      <c r="F163" s="117"/>
    </row>
    <row r="164" spans="1:6" ht="30.75" customHeight="1">
      <c r="A164" s="86">
        <v>148</v>
      </c>
      <c r="B164" s="85" t="s">
        <v>361</v>
      </c>
      <c r="C164" s="85" t="s">
        <v>362</v>
      </c>
      <c r="D164" s="86">
        <v>3800430222</v>
      </c>
      <c r="E164" s="89">
        <v>39670</v>
      </c>
      <c r="F164" s="118">
        <v>1500</v>
      </c>
    </row>
    <row r="165" spans="1:6" ht="30.75" customHeight="1">
      <c r="A165" s="86">
        <v>149</v>
      </c>
      <c r="B165" s="85" t="s">
        <v>363</v>
      </c>
      <c r="C165" s="85" t="s">
        <v>364</v>
      </c>
      <c r="D165" s="86">
        <v>3800574707</v>
      </c>
      <c r="E165" s="87" t="s">
        <v>365</v>
      </c>
      <c r="F165" s="88">
        <v>2000</v>
      </c>
    </row>
    <row r="166" spans="1:6" ht="30.75" customHeight="1">
      <c r="A166" s="86">
        <v>150</v>
      </c>
      <c r="B166" s="85" t="s">
        <v>366</v>
      </c>
      <c r="C166" s="85" t="s">
        <v>367</v>
      </c>
      <c r="D166" s="86">
        <v>3800520518</v>
      </c>
      <c r="E166" s="87">
        <v>39876</v>
      </c>
      <c r="F166" s="88">
        <v>4000</v>
      </c>
    </row>
    <row r="167" spans="1:6" ht="30.75" customHeight="1">
      <c r="A167" s="86">
        <v>151</v>
      </c>
      <c r="B167" s="85" t="s">
        <v>368</v>
      </c>
      <c r="C167" s="85" t="s">
        <v>369</v>
      </c>
      <c r="D167" s="86">
        <v>3800445758</v>
      </c>
      <c r="E167" s="87" t="s">
        <v>370</v>
      </c>
      <c r="F167" s="88">
        <v>2000</v>
      </c>
    </row>
    <row r="168" spans="1:6" ht="30.75" customHeight="1">
      <c r="A168" s="86">
        <v>152</v>
      </c>
      <c r="B168" s="85" t="s">
        <v>371</v>
      </c>
      <c r="C168" s="85" t="s">
        <v>372</v>
      </c>
      <c r="D168" s="86">
        <v>3800405177</v>
      </c>
      <c r="E168" s="87">
        <v>39692</v>
      </c>
      <c r="F168" s="88">
        <v>4000</v>
      </c>
    </row>
    <row r="169" spans="1:6" ht="30.75" customHeight="1">
      <c r="A169" s="86">
        <v>153</v>
      </c>
      <c r="B169" s="85" t="s">
        <v>373</v>
      </c>
      <c r="C169" s="85" t="s">
        <v>374</v>
      </c>
      <c r="D169" s="86">
        <v>3800429890</v>
      </c>
      <c r="E169" s="87">
        <v>39639</v>
      </c>
      <c r="F169" s="88">
        <v>1500</v>
      </c>
    </row>
    <row r="170" spans="1:6" ht="30.75" customHeight="1">
      <c r="A170" s="86">
        <v>154</v>
      </c>
      <c r="B170" s="119" t="s">
        <v>375</v>
      </c>
      <c r="C170" s="119" t="s">
        <v>376</v>
      </c>
      <c r="D170" s="120">
        <v>3800654102</v>
      </c>
      <c r="E170" s="121" t="s">
        <v>13</v>
      </c>
      <c r="F170" s="122">
        <v>1900</v>
      </c>
    </row>
    <row r="171" spans="1:6" ht="30.75" customHeight="1">
      <c r="A171" s="86">
        <v>155</v>
      </c>
      <c r="B171" s="119" t="s">
        <v>377</v>
      </c>
      <c r="C171" s="119" t="s">
        <v>378</v>
      </c>
      <c r="D171" s="120">
        <v>3800711262</v>
      </c>
      <c r="E171" s="123" t="s">
        <v>379</v>
      </c>
      <c r="F171" s="122">
        <v>1900</v>
      </c>
    </row>
    <row r="172" spans="1:6" ht="30.75" customHeight="1">
      <c r="A172" s="86">
        <v>156</v>
      </c>
      <c r="B172" s="7" t="s">
        <v>380</v>
      </c>
      <c r="C172" s="7" t="s">
        <v>381</v>
      </c>
      <c r="D172" s="3">
        <v>3800717923</v>
      </c>
      <c r="E172" s="8" t="s">
        <v>9</v>
      </c>
      <c r="F172" s="9">
        <v>1900</v>
      </c>
    </row>
    <row r="173" spans="1:6" ht="30.75" customHeight="1">
      <c r="A173" s="86">
        <v>157</v>
      </c>
      <c r="B173" s="7" t="s">
        <v>382</v>
      </c>
      <c r="C173" s="7" t="s">
        <v>383</v>
      </c>
      <c r="D173" s="3">
        <v>3800708559</v>
      </c>
      <c r="E173" s="8" t="s">
        <v>384</v>
      </c>
      <c r="F173" s="9">
        <v>4500</v>
      </c>
    </row>
    <row r="174" spans="1:6" s="61" customFormat="1" ht="30.75" customHeight="1">
      <c r="A174" s="86">
        <v>158</v>
      </c>
      <c r="B174" s="7" t="s">
        <v>385</v>
      </c>
      <c r="C174" s="7" t="s">
        <v>386</v>
      </c>
      <c r="D174" s="3">
        <v>3800736570</v>
      </c>
      <c r="E174" s="10">
        <v>40817</v>
      </c>
      <c r="F174" s="9">
        <v>2000</v>
      </c>
    </row>
    <row r="175" spans="1:6" s="61" customFormat="1" ht="30.75" customHeight="1">
      <c r="A175" s="86">
        <v>159</v>
      </c>
      <c r="B175" s="7" t="s">
        <v>387</v>
      </c>
      <c r="C175" s="7" t="s">
        <v>388</v>
      </c>
      <c r="D175" s="3">
        <v>3800738916</v>
      </c>
      <c r="E175" s="8" t="s">
        <v>389</v>
      </c>
      <c r="F175" s="9">
        <v>1998</v>
      </c>
    </row>
    <row r="176" spans="1:10" s="61" customFormat="1" ht="30.75" customHeight="1">
      <c r="A176" s="86">
        <v>160</v>
      </c>
      <c r="B176" s="124" t="s">
        <v>390</v>
      </c>
      <c r="C176" s="31" t="s">
        <v>391</v>
      </c>
      <c r="D176" s="65">
        <v>3800819065</v>
      </c>
      <c r="E176" s="66">
        <v>40941</v>
      </c>
      <c r="F176" s="67">
        <v>3000</v>
      </c>
      <c r="G176" s="18"/>
      <c r="H176" s="18"/>
      <c r="I176" s="18"/>
      <c r="J176" s="18"/>
    </row>
    <row r="177" spans="1:10" s="61" customFormat="1" ht="30.75" customHeight="1">
      <c r="A177" s="86">
        <v>161</v>
      </c>
      <c r="B177" s="124" t="s">
        <v>392</v>
      </c>
      <c r="C177" s="31" t="s">
        <v>393</v>
      </c>
      <c r="D177" s="65">
        <v>3800660201</v>
      </c>
      <c r="E177" s="66">
        <v>40262</v>
      </c>
      <c r="F177" s="67">
        <v>10000</v>
      </c>
      <c r="G177" s="18"/>
      <c r="H177" s="18"/>
      <c r="I177" s="18"/>
      <c r="J177" s="18"/>
    </row>
    <row r="178" spans="1:6" s="64" customFormat="1" ht="30.75" customHeight="1">
      <c r="A178" s="86">
        <v>162</v>
      </c>
      <c r="B178" s="31" t="s">
        <v>394</v>
      </c>
      <c r="C178" s="32" t="s">
        <v>395</v>
      </c>
      <c r="D178" s="28">
        <v>3801054475</v>
      </c>
      <c r="E178" s="33">
        <v>41494</v>
      </c>
      <c r="F178" s="29">
        <v>4000</v>
      </c>
    </row>
    <row r="179" spans="1:6" s="41" customFormat="1" ht="30.75" customHeight="1">
      <c r="A179" s="86">
        <v>163</v>
      </c>
      <c r="B179" s="38" t="s">
        <v>396</v>
      </c>
      <c r="C179" s="38" t="s">
        <v>397</v>
      </c>
      <c r="D179" s="36">
        <v>3801080877</v>
      </c>
      <c r="E179" s="40">
        <v>41859</v>
      </c>
      <c r="F179" s="37">
        <v>3000</v>
      </c>
    </row>
    <row r="180" spans="1:6" s="41" customFormat="1" ht="30.75" customHeight="1">
      <c r="A180" s="86">
        <v>164</v>
      </c>
      <c r="B180" s="38" t="s">
        <v>398</v>
      </c>
      <c r="C180" s="38" t="s">
        <v>399</v>
      </c>
      <c r="D180" s="36">
        <v>3801091540</v>
      </c>
      <c r="E180" s="53" t="s">
        <v>14</v>
      </c>
      <c r="F180" s="37">
        <v>1900</v>
      </c>
    </row>
    <row r="181" spans="1:6" ht="30.75" customHeight="1">
      <c r="A181" s="43"/>
      <c r="B181" s="68"/>
      <c r="C181" s="68"/>
      <c r="D181" s="43"/>
      <c r="E181" s="43"/>
      <c r="F181" s="99">
        <f>SUM(F164:F180)</f>
        <v>51098</v>
      </c>
    </row>
    <row r="182" spans="1:6" ht="30.75" customHeight="1">
      <c r="A182" s="83" t="s">
        <v>400</v>
      </c>
      <c r="B182" s="83"/>
      <c r="C182" s="85"/>
      <c r="D182" s="86"/>
      <c r="E182" s="87"/>
      <c r="F182" s="100"/>
    </row>
    <row r="183" spans="1:6" ht="30.75" customHeight="1">
      <c r="A183" s="86">
        <v>165</v>
      </c>
      <c r="B183" s="85" t="s">
        <v>401</v>
      </c>
      <c r="C183" s="85" t="s">
        <v>402</v>
      </c>
      <c r="D183" s="86">
        <v>3800236088</v>
      </c>
      <c r="E183" s="87" t="s">
        <v>403</v>
      </c>
      <c r="F183" s="88">
        <v>40000</v>
      </c>
    </row>
    <row r="184" spans="1:6" ht="30.75" customHeight="1">
      <c r="A184" s="86">
        <v>166</v>
      </c>
      <c r="B184" s="85" t="s">
        <v>404</v>
      </c>
      <c r="C184" s="85" t="s">
        <v>405</v>
      </c>
      <c r="D184" s="86">
        <v>3800274541</v>
      </c>
      <c r="E184" s="87" t="s">
        <v>406</v>
      </c>
      <c r="F184" s="102">
        <v>5000</v>
      </c>
    </row>
    <row r="185" spans="1:6" ht="30.75" customHeight="1">
      <c r="A185" s="86">
        <v>167</v>
      </c>
      <c r="B185" s="85" t="s">
        <v>407</v>
      </c>
      <c r="C185" s="85" t="s">
        <v>408</v>
      </c>
      <c r="D185" s="86">
        <v>3800270441</v>
      </c>
      <c r="E185" s="87" t="s">
        <v>409</v>
      </c>
      <c r="F185" s="102">
        <v>3000</v>
      </c>
    </row>
    <row r="186" spans="1:6" ht="30.75" customHeight="1">
      <c r="A186" s="86">
        <v>168</v>
      </c>
      <c r="B186" s="78" t="s">
        <v>410</v>
      </c>
      <c r="C186" s="85" t="s">
        <v>411</v>
      </c>
      <c r="D186" s="86">
        <v>3800335096</v>
      </c>
      <c r="E186" s="87" t="s">
        <v>412</v>
      </c>
      <c r="F186" s="102">
        <v>5000</v>
      </c>
    </row>
    <row r="187" spans="1:6" ht="30.75" customHeight="1">
      <c r="A187" s="86">
        <v>169</v>
      </c>
      <c r="B187" s="85" t="s">
        <v>413</v>
      </c>
      <c r="C187" s="85" t="s">
        <v>414</v>
      </c>
      <c r="D187" s="86">
        <v>3800417292</v>
      </c>
      <c r="E187" s="87" t="s">
        <v>17</v>
      </c>
      <c r="F187" s="88">
        <v>1500</v>
      </c>
    </row>
    <row r="188" spans="1:6" ht="30.75" customHeight="1">
      <c r="A188" s="86">
        <v>170</v>
      </c>
      <c r="B188" s="7" t="s">
        <v>415</v>
      </c>
      <c r="C188" s="85" t="s">
        <v>416</v>
      </c>
      <c r="D188" s="86">
        <v>3800436418</v>
      </c>
      <c r="E188" s="87" t="s">
        <v>417</v>
      </c>
      <c r="F188" s="88">
        <v>4200</v>
      </c>
    </row>
    <row r="189" spans="1:6" ht="30.75" customHeight="1">
      <c r="A189" s="86">
        <v>171</v>
      </c>
      <c r="B189" s="85" t="s">
        <v>418</v>
      </c>
      <c r="C189" s="85" t="s">
        <v>419</v>
      </c>
      <c r="D189" s="86">
        <v>3800343121</v>
      </c>
      <c r="E189" s="87" t="s">
        <v>420</v>
      </c>
      <c r="F189" s="88">
        <v>7000</v>
      </c>
    </row>
    <row r="190" spans="1:6" ht="30.75" customHeight="1">
      <c r="A190" s="86">
        <v>172</v>
      </c>
      <c r="B190" s="85" t="s">
        <v>421</v>
      </c>
      <c r="C190" s="85" t="s">
        <v>422</v>
      </c>
      <c r="D190" s="86">
        <v>3800378170</v>
      </c>
      <c r="E190" s="87">
        <v>39335</v>
      </c>
      <c r="F190" s="88">
        <v>1700</v>
      </c>
    </row>
    <row r="191" spans="1:6" ht="30.75" customHeight="1">
      <c r="A191" s="86">
        <v>173</v>
      </c>
      <c r="B191" s="85" t="s">
        <v>423</v>
      </c>
      <c r="C191" s="85" t="s">
        <v>424</v>
      </c>
      <c r="D191" s="86">
        <v>3800435301</v>
      </c>
      <c r="E191" s="87">
        <v>39610</v>
      </c>
      <c r="F191" s="88">
        <v>2000</v>
      </c>
    </row>
    <row r="192" spans="1:6" ht="30.75" customHeight="1">
      <c r="A192" s="86">
        <v>174</v>
      </c>
      <c r="B192" s="85" t="s">
        <v>425</v>
      </c>
      <c r="C192" s="85" t="s">
        <v>426</v>
      </c>
      <c r="D192" s="86">
        <v>3800562620</v>
      </c>
      <c r="E192" s="87" t="s">
        <v>427</v>
      </c>
      <c r="F192" s="88">
        <v>4000</v>
      </c>
    </row>
    <row r="193" spans="1:6" ht="30.75" customHeight="1">
      <c r="A193" s="86">
        <v>175</v>
      </c>
      <c r="B193" s="85" t="s">
        <v>428</v>
      </c>
      <c r="C193" s="85" t="s">
        <v>429</v>
      </c>
      <c r="D193" s="86">
        <v>3800633328</v>
      </c>
      <c r="E193" s="87">
        <v>39855</v>
      </c>
      <c r="F193" s="88">
        <v>4900</v>
      </c>
    </row>
    <row r="194" spans="1:6" ht="30.75" customHeight="1">
      <c r="A194" s="86">
        <v>176</v>
      </c>
      <c r="B194" s="85" t="s">
        <v>430</v>
      </c>
      <c r="C194" s="85" t="s">
        <v>431</v>
      </c>
      <c r="D194" s="86">
        <v>3800573622</v>
      </c>
      <c r="E194" s="87" t="s">
        <v>432</v>
      </c>
      <c r="F194" s="88">
        <v>3000</v>
      </c>
    </row>
    <row r="195" spans="1:6" ht="30.75" customHeight="1">
      <c r="A195" s="86">
        <v>177</v>
      </c>
      <c r="B195" s="119" t="s">
        <v>433</v>
      </c>
      <c r="C195" s="125" t="s">
        <v>434</v>
      </c>
      <c r="D195" s="120">
        <v>3800671676</v>
      </c>
      <c r="E195" s="123" t="s">
        <v>435</v>
      </c>
      <c r="F195" s="126">
        <v>9500</v>
      </c>
    </row>
    <row r="196" spans="1:6" s="61" customFormat="1" ht="30.75" customHeight="1">
      <c r="A196" s="86">
        <v>178</v>
      </c>
      <c r="B196" s="7" t="s">
        <v>436</v>
      </c>
      <c r="C196" s="7" t="s">
        <v>50</v>
      </c>
      <c r="D196" s="3">
        <v>3800763609</v>
      </c>
      <c r="E196" s="15">
        <v>40731</v>
      </c>
      <c r="F196" s="14">
        <v>4500</v>
      </c>
    </row>
    <row r="197" spans="1:6" s="61" customFormat="1" ht="30.75" customHeight="1">
      <c r="A197" s="86">
        <v>179</v>
      </c>
      <c r="B197" s="7" t="s">
        <v>437</v>
      </c>
      <c r="C197" s="7" t="s">
        <v>438</v>
      </c>
      <c r="D197" s="3">
        <v>3800800427</v>
      </c>
      <c r="E197" s="15">
        <v>40891</v>
      </c>
      <c r="F197" s="14">
        <v>10000</v>
      </c>
    </row>
    <row r="198" spans="1:10" s="61" customFormat="1" ht="30.75" customHeight="1">
      <c r="A198" s="86">
        <v>180</v>
      </c>
      <c r="B198" s="27" t="s">
        <v>439</v>
      </c>
      <c r="C198" s="27" t="s">
        <v>440</v>
      </c>
      <c r="D198" s="63">
        <v>3800824033</v>
      </c>
      <c r="E198" s="127">
        <v>40969</v>
      </c>
      <c r="F198" s="128">
        <v>4200</v>
      </c>
      <c r="G198" s="18"/>
      <c r="H198" s="18"/>
      <c r="I198" s="18"/>
      <c r="J198" s="18"/>
    </row>
    <row r="199" spans="1:6" s="41" customFormat="1" ht="30.75" customHeight="1">
      <c r="A199" s="86">
        <v>181</v>
      </c>
      <c r="B199" s="38" t="s">
        <v>441</v>
      </c>
      <c r="C199" s="38" t="s">
        <v>442</v>
      </c>
      <c r="D199" s="36">
        <v>3801069633</v>
      </c>
      <c r="E199" s="40">
        <v>41689</v>
      </c>
      <c r="F199" s="37">
        <v>1800</v>
      </c>
    </row>
    <row r="200" spans="1:6" ht="30.75" customHeight="1">
      <c r="A200" s="129"/>
      <c r="B200" s="129"/>
      <c r="C200" s="68"/>
      <c r="D200" s="43"/>
      <c r="E200" s="43"/>
      <c r="F200" s="99">
        <f>SUM(F183:F199)</f>
        <v>111300</v>
      </c>
    </row>
    <row r="201" spans="1:6" ht="30.75" customHeight="1">
      <c r="A201" s="83" t="s">
        <v>443</v>
      </c>
      <c r="B201" s="83"/>
      <c r="C201" s="68"/>
      <c r="D201" s="43"/>
      <c r="E201" s="43"/>
      <c r="F201" s="99"/>
    </row>
    <row r="202" spans="1:6" ht="30.75" customHeight="1">
      <c r="A202" s="43">
        <v>182</v>
      </c>
      <c r="B202" s="130" t="s">
        <v>444</v>
      </c>
      <c r="C202" s="71" t="s">
        <v>445</v>
      </c>
      <c r="D202" s="120">
        <v>3700217324</v>
      </c>
      <c r="E202" s="44">
        <v>33964</v>
      </c>
      <c r="F202" s="131">
        <v>27000</v>
      </c>
    </row>
    <row r="203" spans="1:6" s="61" customFormat="1" ht="30.75" customHeight="1">
      <c r="A203" s="3">
        <v>183</v>
      </c>
      <c r="B203" s="7" t="s">
        <v>446</v>
      </c>
      <c r="C203" s="7" t="s">
        <v>447</v>
      </c>
      <c r="D203" s="3">
        <v>3800445691</v>
      </c>
      <c r="E203" s="8">
        <v>39862</v>
      </c>
      <c r="F203" s="9">
        <v>98000</v>
      </c>
    </row>
    <row r="204" spans="1:6" ht="30.75" customHeight="1">
      <c r="A204" s="43"/>
      <c r="B204" s="132"/>
      <c r="C204" s="71"/>
      <c r="D204" s="120"/>
      <c r="E204" s="44"/>
      <c r="F204" s="99">
        <f>SUM(F202:F203)</f>
        <v>125000</v>
      </c>
    </row>
    <row r="205" spans="1:6" ht="30.75" customHeight="1">
      <c r="A205" s="133" t="s">
        <v>448</v>
      </c>
      <c r="B205" s="133"/>
      <c r="C205" s="133"/>
      <c r="D205" s="133"/>
      <c r="E205" s="133"/>
      <c r="F205" s="133"/>
    </row>
    <row r="206" spans="1:6" ht="30.75" customHeight="1">
      <c r="A206" s="83" t="s">
        <v>449</v>
      </c>
      <c r="B206" s="83"/>
      <c r="C206" s="85"/>
      <c r="D206" s="86"/>
      <c r="E206" s="87"/>
      <c r="F206" s="106"/>
    </row>
    <row r="207" spans="1:6" ht="30.75" customHeight="1">
      <c r="A207" s="86">
        <v>184</v>
      </c>
      <c r="B207" s="85" t="s">
        <v>450</v>
      </c>
      <c r="C207" s="85" t="s">
        <v>451</v>
      </c>
      <c r="D207" s="86">
        <v>3800345471</v>
      </c>
      <c r="E207" s="87">
        <v>39061</v>
      </c>
      <c r="F207" s="88">
        <v>450</v>
      </c>
    </row>
    <row r="208" spans="1:6" ht="30.75" customHeight="1">
      <c r="A208" s="86">
        <v>185</v>
      </c>
      <c r="B208" s="7" t="s">
        <v>452</v>
      </c>
      <c r="C208" s="85" t="s">
        <v>453</v>
      </c>
      <c r="D208" s="86">
        <v>3800409125</v>
      </c>
      <c r="E208" s="87">
        <v>39753</v>
      </c>
      <c r="F208" s="88">
        <v>1500</v>
      </c>
    </row>
    <row r="209" spans="1:6" ht="30.75" customHeight="1">
      <c r="A209" s="86">
        <v>186</v>
      </c>
      <c r="B209" s="134" t="s">
        <v>454</v>
      </c>
      <c r="C209" s="135" t="s">
        <v>455</v>
      </c>
      <c r="D209" s="136">
        <v>3800228217</v>
      </c>
      <c r="E209" s="137">
        <v>37022</v>
      </c>
      <c r="F209" s="138">
        <v>20000</v>
      </c>
    </row>
    <row r="210" spans="1:6" ht="30.75" customHeight="1">
      <c r="A210" s="136"/>
      <c r="B210" s="134"/>
      <c r="C210" s="135"/>
      <c r="D210" s="136"/>
      <c r="E210" s="137"/>
      <c r="F210" s="139">
        <f>SUM(F207:F209)</f>
        <v>21950</v>
      </c>
    </row>
    <row r="211" spans="1:6" ht="30.75" customHeight="1">
      <c r="A211" s="83" t="s">
        <v>10</v>
      </c>
      <c r="B211" s="83"/>
      <c r="C211" s="68"/>
      <c r="D211" s="43"/>
      <c r="E211" s="43"/>
      <c r="F211" s="43"/>
    </row>
    <row r="212" spans="1:6" ht="30.75" customHeight="1">
      <c r="A212" s="86">
        <v>187</v>
      </c>
      <c r="B212" s="85" t="s">
        <v>456</v>
      </c>
      <c r="C212" s="85" t="s">
        <v>457</v>
      </c>
      <c r="D212" s="86">
        <v>3800429883</v>
      </c>
      <c r="E212" s="87">
        <v>39639</v>
      </c>
      <c r="F212" s="88">
        <v>500</v>
      </c>
    </row>
    <row r="213" spans="1:6" ht="30.75" customHeight="1">
      <c r="A213" s="86">
        <v>188</v>
      </c>
      <c r="B213" s="85" t="s">
        <v>458</v>
      </c>
      <c r="C213" s="85" t="s">
        <v>459</v>
      </c>
      <c r="D213" s="86">
        <v>3800528161</v>
      </c>
      <c r="E213" s="87">
        <v>40060</v>
      </c>
      <c r="F213" s="88">
        <v>1500</v>
      </c>
    </row>
    <row r="214" spans="1:6" ht="30.75" customHeight="1">
      <c r="A214" s="86">
        <v>189</v>
      </c>
      <c r="B214" s="134" t="s">
        <v>460</v>
      </c>
      <c r="C214" s="135" t="s">
        <v>461</v>
      </c>
      <c r="D214" s="136">
        <v>3800659943</v>
      </c>
      <c r="E214" s="137" t="s">
        <v>462</v>
      </c>
      <c r="F214" s="138">
        <v>3000</v>
      </c>
    </row>
    <row r="215" spans="1:6" ht="30.75" customHeight="1">
      <c r="A215" s="86">
        <v>190</v>
      </c>
      <c r="B215" s="134" t="s">
        <v>463</v>
      </c>
      <c r="C215" s="135" t="s">
        <v>464</v>
      </c>
      <c r="D215" s="136">
        <v>3800662294</v>
      </c>
      <c r="E215" s="140" t="s">
        <v>465</v>
      </c>
      <c r="F215" s="138">
        <v>1000</v>
      </c>
    </row>
    <row r="216" spans="1:10" s="12" customFormat="1" ht="30.75" customHeight="1">
      <c r="A216" s="86">
        <v>191</v>
      </c>
      <c r="B216" s="19" t="s">
        <v>466</v>
      </c>
      <c r="C216" s="19" t="s">
        <v>467</v>
      </c>
      <c r="D216" s="20">
        <v>3801046097</v>
      </c>
      <c r="E216" s="21" t="s">
        <v>468</v>
      </c>
      <c r="F216" s="22">
        <v>1000</v>
      </c>
      <c r="G216" s="16"/>
      <c r="H216" s="16"/>
      <c r="I216" s="16"/>
      <c r="J216" s="16"/>
    </row>
    <row r="217" spans="1:10" s="12" customFormat="1" ht="30.75" customHeight="1">
      <c r="A217" s="86">
        <v>192</v>
      </c>
      <c r="B217" s="141" t="s">
        <v>469</v>
      </c>
      <c r="C217" s="141" t="s">
        <v>470</v>
      </c>
      <c r="D217" s="142">
        <v>3801045382</v>
      </c>
      <c r="E217" s="73">
        <v>41285</v>
      </c>
      <c r="F217" s="74">
        <v>5800</v>
      </c>
      <c r="G217" s="16"/>
      <c r="H217" s="16"/>
      <c r="I217" s="16"/>
      <c r="J217" s="16"/>
    </row>
    <row r="218" spans="1:10" s="12" customFormat="1" ht="30.75" customHeight="1">
      <c r="A218" s="86">
        <v>193</v>
      </c>
      <c r="B218" s="143" t="s">
        <v>471</v>
      </c>
      <c r="C218" s="23" t="s">
        <v>472</v>
      </c>
      <c r="D218" s="24">
        <v>3801046308</v>
      </c>
      <c r="E218" s="25">
        <v>41310</v>
      </c>
      <c r="F218" s="26">
        <v>5000</v>
      </c>
      <c r="G218" s="16"/>
      <c r="H218" s="16"/>
      <c r="I218" s="16"/>
      <c r="J218" s="16"/>
    </row>
    <row r="219" spans="1:6" s="70" customFormat="1" ht="30.75" customHeight="1">
      <c r="A219" s="86">
        <v>194</v>
      </c>
      <c r="B219" s="38" t="s">
        <v>473</v>
      </c>
      <c r="C219" s="39" t="s">
        <v>474</v>
      </c>
      <c r="D219" s="36">
        <v>3801068157</v>
      </c>
      <c r="E219" s="40">
        <v>41653</v>
      </c>
      <c r="F219" s="37">
        <v>1500</v>
      </c>
    </row>
    <row r="220" spans="1:6" ht="30.75" customHeight="1">
      <c r="A220" s="3"/>
      <c r="B220" s="7"/>
      <c r="C220" s="7"/>
      <c r="D220" s="3"/>
      <c r="E220" s="8"/>
      <c r="F220" s="144">
        <f>SUM(F212:F219)</f>
        <v>19300</v>
      </c>
    </row>
    <row r="221" spans="1:6" ht="30.75" customHeight="1">
      <c r="A221" s="83" t="s">
        <v>12</v>
      </c>
      <c r="B221" s="83"/>
      <c r="C221" s="68"/>
      <c r="D221" s="43"/>
      <c r="E221" s="43"/>
      <c r="F221" s="43"/>
    </row>
    <row r="222" spans="1:6" ht="30.75" customHeight="1">
      <c r="A222" s="86">
        <v>195</v>
      </c>
      <c r="B222" s="7" t="s">
        <v>475</v>
      </c>
      <c r="C222" s="85" t="s">
        <v>476</v>
      </c>
      <c r="D222" s="86">
        <v>3800406124</v>
      </c>
      <c r="E222" s="87" t="s">
        <v>477</v>
      </c>
      <c r="F222" s="88">
        <v>5000</v>
      </c>
    </row>
    <row r="223" spans="1:6" ht="30.75" customHeight="1">
      <c r="A223" s="86">
        <v>196</v>
      </c>
      <c r="B223" s="85" t="s">
        <v>478</v>
      </c>
      <c r="C223" s="85" t="s">
        <v>479</v>
      </c>
      <c r="D223" s="86">
        <v>3800417983</v>
      </c>
      <c r="E223" s="87">
        <v>39542</v>
      </c>
      <c r="F223" s="88">
        <v>2000</v>
      </c>
    </row>
    <row r="224" spans="1:6" ht="30.75" customHeight="1">
      <c r="A224" s="86">
        <v>197</v>
      </c>
      <c r="B224" s="134" t="s">
        <v>480</v>
      </c>
      <c r="C224" s="135" t="s">
        <v>481</v>
      </c>
      <c r="D224" s="136">
        <v>3800653162</v>
      </c>
      <c r="E224" s="137" t="s">
        <v>482</v>
      </c>
      <c r="F224" s="138">
        <v>1500</v>
      </c>
    </row>
    <row r="225" spans="1:6" s="61" customFormat="1" ht="30.75" customHeight="1">
      <c r="A225" s="86">
        <v>198</v>
      </c>
      <c r="B225" s="19" t="s">
        <v>483</v>
      </c>
      <c r="C225" s="31" t="s">
        <v>484</v>
      </c>
      <c r="D225" s="65">
        <v>3800762450</v>
      </c>
      <c r="E225" s="145">
        <v>40728</v>
      </c>
      <c r="F225" s="108">
        <v>7000</v>
      </c>
    </row>
    <row r="226" spans="1:6" s="69" customFormat="1" ht="30.75" customHeight="1">
      <c r="A226" s="86">
        <v>199</v>
      </c>
      <c r="B226" s="38" t="s">
        <v>485</v>
      </c>
      <c r="C226" s="39" t="s">
        <v>486</v>
      </c>
      <c r="D226" s="36">
        <v>3801071946</v>
      </c>
      <c r="E226" s="40">
        <v>41725</v>
      </c>
      <c r="F226" s="37">
        <v>1500</v>
      </c>
    </row>
    <row r="227" spans="1:6" ht="30.75" customHeight="1">
      <c r="A227" s="43"/>
      <c r="B227" s="68"/>
      <c r="C227" s="68"/>
      <c r="D227" s="43"/>
      <c r="E227" s="43"/>
      <c r="F227" s="99">
        <f>SUM(F222:F226)</f>
        <v>17000</v>
      </c>
    </row>
    <row r="228" spans="1:6" ht="30.75" customHeight="1">
      <c r="A228" s="83" t="s">
        <v>347</v>
      </c>
      <c r="B228" s="83"/>
      <c r="C228" s="68"/>
      <c r="D228" s="43"/>
      <c r="E228" s="43"/>
      <c r="F228" s="99"/>
    </row>
    <row r="229" spans="1:6" s="61" customFormat="1" ht="30.75" customHeight="1">
      <c r="A229" s="3">
        <v>200</v>
      </c>
      <c r="B229" s="7" t="s">
        <v>487</v>
      </c>
      <c r="C229" s="7" t="s">
        <v>488</v>
      </c>
      <c r="D229" s="3">
        <v>3800742750</v>
      </c>
      <c r="E229" s="8">
        <v>40819</v>
      </c>
      <c r="F229" s="9">
        <v>30000</v>
      </c>
    </row>
    <row r="230" spans="1:6" s="61" customFormat="1" ht="30.75" customHeight="1">
      <c r="A230" s="3"/>
      <c r="B230" s="7"/>
      <c r="C230" s="7"/>
      <c r="D230" s="3"/>
      <c r="E230" s="8"/>
      <c r="F230" s="111">
        <f>SUM(F229:F229)</f>
        <v>30000</v>
      </c>
    </row>
    <row r="231" spans="1:6" s="61" customFormat="1" ht="30.75" customHeight="1">
      <c r="A231" s="62"/>
      <c r="B231" s="146"/>
      <c r="C231" s="146"/>
      <c r="D231" s="62"/>
      <c r="E231" s="147"/>
      <c r="F231" s="148"/>
    </row>
    <row r="232" spans="1:6" ht="30.75" customHeight="1">
      <c r="A232" s="149" t="s">
        <v>18</v>
      </c>
      <c r="B232" s="149"/>
      <c r="C232" s="149"/>
      <c r="D232" s="149"/>
      <c r="E232" s="149"/>
      <c r="F232" s="149"/>
    </row>
    <row r="233" spans="1:6" ht="30.75" customHeight="1">
      <c r="A233" s="83" t="s">
        <v>449</v>
      </c>
      <c r="B233" s="83"/>
      <c r="C233" s="85"/>
      <c r="D233" s="86"/>
      <c r="E233" s="87"/>
      <c r="F233" s="106"/>
    </row>
    <row r="234" spans="1:6" ht="30.75" customHeight="1">
      <c r="A234" s="86">
        <v>201</v>
      </c>
      <c r="B234" s="85" t="s">
        <v>489</v>
      </c>
      <c r="C234" s="85" t="s">
        <v>490</v>
      </c>
      <c r="D234" s="86">
        <v>3800283962</v>
      </c>
      <c r="E234" s="87" t="s">
        <v>491</v>
      </c>
      <c r="F234" s="88">
        <v>7000</v>
      </c>
    </row>
    <row r="235" spans="1:6" ht="30.75" customHeight="1">
      <c r="A235" s="86">
        <v>202</v>
      </c>
      <c r="B235" s="7" t="s">
        <v>492</v>
      </c>
      <c r="C235" s="85" t="s">
        <v>493</v>
      </c>
      <c r="D235" s="86">
        <v>3800238543</v>
      </c>
      <c r="E235" s="87" t="s">
        <v>8</v>
      </c>
      <c r="F235" s="88">
        <v>3990</v>
      </c>
    </row>
    <row r="236" spans="1:6" s="42" customFormat="1" ht="30.75" customHeight="1">
      <c r="A236" s="36">
        <v>203</v>
      </c>
      <c r="B236" s="38" t="s">
        <v>494</v>
      </c>
      <c r="C236" s="39" t="s">
        <v>495</v>
      </c>
      <c r="D236" s="36">
        <v>3801090547</v>
      </c>
      <c r="E236" s="53" t="s">
        <v>11</v>
      </c>
      <c r="F236" s="37">
        <v>1500</v>
      </c>
    </row>
    <row r="237" spans="1:6" ht="30.75" customHeight="1">
      <c r="A237" s="43"/>
      <c r="B237" s="68"/>
      <c r="C237" s="68"/>
      <c r="D237" s="43"/>
      <c r="E237" s="43"/>
      <c r="F237" s="45">
        <f>SUM(F234:F236)</f>
        <v>12490</v>
      </c>
    </row>
    <row r="238" spans="1:6" ht="30.75" customHeight="1">
      <c r="A238" s="83" t="s">
        <v>496</v>
      </c>
      <c r="B238" s="83"/>
      <c r="C238" s="85"/>
      <c r="D238" s="86"/>
      <c r="E238" s="87"/>
      <c r="F238" s="100"/>
    </row>
    <row r="239" spans="1:6" ht="30.75" customHeight="1">
      <c r="A239" s="86">
        <v>204</v>
      </c>
      <c r="B239" s="150" t="s">
        <v>497</v>
      </c>
      <c r="C239" s="150" t="s">
        <v>498</v>
      </c>
      <c r="D239" s="151">
        <v>3800100168</v>
      </c>
      <c r="E239" s="152" t="s">
        <v>499</v>
      </c>
      <c r="F239" s="153">
        <v>486659</v>
      </c>
    </row>
    <row r="240" spans="1:6" s="12" customFormat="1" ht="30.75" customHeight="1">
      <c r="A240" s="86">
        <v>205</v>
      </c>
      <c r="B240" s="141" t="s">
        <v>500</v>
      </c>
      <c r="C240" s="141" t="s">
        <v>501</v>
      </c>
      <c r="D240" s="142">
        <v>3800754040</v>
      </c>
      <c r="E240" s="73">
        <v>40672</v>
      </c>
      <c r="F240" s="74">
        <v>1000</v>
      </c>
    </row>
    <row r="241" spans="1:11" s="12" customFormat="1" ht="30.75" customHeight="1">
      <c r="A241" s="86">
        <v>206</v>
      </c>
      <c r="B241" s="154" t="s">
        <v>502</v>
      </c>
      <c r="C241" s="141" t="s">
        <v>503</v>
      </c>
      <c r="D241" s="72">
        <v>3801035955</v>
      </c>
      <c r="E241" s="73" t="s">
        <v>504</v>
      </c>
      <c r="F241" s="9">
        <v>3000</v>
      </c>
      <c r="G241" s="16"/>
      <c r="H241" s="16"/>
      <c r="I241" s="16"/>
      <c r="J241" s="16"/>
      <c r="K241" s="16"/>
    </row>
    <row r="242" spans="1:6" ht="30.75" customHeight="1">
      <c r="A242" s="43"/>
      <c r="B242" s="68"/>
      <c r="C242" s="68"/>
      <c r="D242" s="43"/>
      <c r="E242" s="43"/>
      <c r="F242" s="45">
        <f>SUM(F239:F241)</f>
        <v>490659</v>
      </c>
    </row>
    <row r="243" spans="1:6" ht="30.75" customHeight="1">
      <c r="A243" s="83" t="s">
        <v>400</v>
      </c>
      <c r="B243" s="83"/>
      <c r="C243" s="114"/>
      <c r="D243" s="115"/>
      <c r="E243" s="116"/>
      <c r="F243" s="100"/>
    </row>
    <row r="244" spans="1:6" ht="30.75" customHeight="1">
      <c r="A244" s="86">
        <v>207</v>
      </c>
      <c r="B244" s="85" t="s">
        <v>505</v>
      </c>
      <c r="C244" s="85" t="s">
        <v>506</v>
      </c>
      <c r="D244" s="86">
        <v>3800337551</v>
      </c>
      <c r="E244" s="87">
        <v>39025</v>
      </c>
      <c r="F244" s="88">
        <v>6000</v>
      </c>
    </row>
    <row r="245" spans="1:6" ht="30.75" customHeight="1">
      <c r="A245" s="3">
        <v>208</v>
      </c>
      <c r="B245" s="7" t="s">
        <v>507</v>
      </c>
      <c r="C245" s="7" t="s">
        <v>508</v>
      </c>
      <c r="D245" s="3">
        <v>3800387432</v>
      </c>
      <c r="E245" s="8">
        <v>39428</v>
      </c>
      <c r="F245" s="9">
        <v>10000</v>
      </c>
    </row>
    <row r="246" spans="1:6" s="42" customFormat="1" ht="30.75" customHeight="1">
      <c r="A246" s="36">
        <v>209</v>
      </c>
      <c r="B246" s="38" t="s">
        <v>509</v>
      </c>
      <c r="C246" s="39" t="s">
        <v>510</v>
      </c>
      <c r="D246" s="36">
        <v>3801076140</v>
      </c>
      <c r="E246" s="40">
        <v>41782</v>
      </c>
      <c r="F246" s="37">
        <v>30000</v>
      </c>
    </row>
    <row r="247" spans="1:6" ht="30.75" customHeight="1">
      <c r="A247" s="4"/>
      <c r="B247" s="47"/>
      <c r="C247" s="47"/>
      <c r="D247" s="4"/>
      <c r="E247" s="4"/>
      <c r="F247" s="155">
        <f>SUM(F244:F246)</f>
        <v>46000</v>
      </c>
    </row>
    <row r="248" spans="1:6" ht="30.75" customHeight="1">
      <c r="A248" s="83" t="s">
        <v>347</v>
      </c>
      <c r="B248" s="83"/>
      <c r="C248" s="156"/>
      <c r="D248" s="75"/>
      <c r="E248" s="76"/>
      <c r="F248" s="157"/>
    </row>
    <row r="249" spans="1:6" ht="30.75" customHeight="1">
      <c r="A249" s="3">
        <v>210</v>
      </c>
      <c r="B249" s="7" t="s">
        <v>511</v>
      </c>
      <c r="C249" s="7" t="s">
        <v>512</v>
      </c>
      <c r="D249" s="3">
        <v>3800101115</v>
      </c>
      <c r="E249" s="8" t="s">
        <v>513</v>
      </c>
      <c r="F249" s="9">
        <v>200000</v>
      </c>
    </row>
    <row r="250" spans="1:6" ht="30.75" customHeight="1">
      <c r="A250" s="3"/>
      <c r="B250" s="7"/>
      <c r="C250" s="7"/>
      <c r="D250" s="3"/>
      <c r="E250" s="8"/>
      <c r="F250" s="158">
        <f>SUM(F249)</f>
        <v>200000</v>
      </c>
    </row>
    <row r="251" ht="30.75" customHeight="1"/>
    <row r="252" ht="30.75" customHeight="1">
      <c r="B252" s="159" t="s">
        <v>514</v>
      </c>
    </row>
    <row r="253" ht="30.75" customHeight="1"/>
    <row r="254" ht="30.75" customHeight="1">
      <c r="F254" s="77"/>
    </row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</sheetData>
  <sheetProtection/>
  <mergeCells count="22">
    <mergeCell ref="A243:B243"/>
    <mergeCell ref="A248:B248"/>
    <mergeCell ref="A211:B211"/>
    <mergeCell ref="A221:B221"/>
    <mergeCell ref="A228:B228"/>
    <mergeCell ref="A232:F232"/>
    <mergeCell ref="A233:B233"/>
    <mergeCell ref="A238:B238"/>
    <mergeCell ref="A52:B52"/>
    <mergeCell ref="A130:B130"/>
    <mergeCell ref="A153:B153"/>
    <mergeCell ref="A158:F158"/>
    <mergeCell ref="A159:B159"/>
    <mergeCell ref="A163:B163"/>
    <mergeCell ref="A182:B182"/>
    <mergeCell ref="A1:F1"/>
    <mergeCell ref="A3:F3"/>
    <mergeCell ref="A4:B4"/>
    <mergeCell ref="A200:B200"/>
    <mergeCell ref="A201:B201"/>
    <mergeCell ref="A205:F205"/>
    <mergeCell ref="A206:B20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2015-05-05T08:33:46Z</dcterms:created>
  <dcterms:modified xsi:type="dcterms:W3CDTF">2015-05-05T08:50:15Z</dcterms:modified>
  <cp:category/>
  <cp:version/>
  <cp:contentType/>
  <cp:contentStatus/>
</cp:coreProperties>
</file>